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E:\AC_atskaite_IZM\"/>
    </mc:Choice>
  </mc:AlternateContent>
  <xr:revisionPtr revIDLastSave="0" documentId="13_ncr:1_{41FF4B0A-C93F-45BA-BCAF-33D10372000D}" xr6:coauthVersionLast="36" xr6:coauthVersionMax="36" xr10:uidLastSave="{00000000-0000-0000-0000-000000000000}"/>
  <bookViews>
    <workbookView xWindow="0" yWindow="0" windowWidth="16380" windowHeight="8190" tabRatio="500" xr2:uid="{00000000-000D-0000-FFFF-FFFF00000000}"/>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43" i="5" l="1"/>
  <c r="E43" i="5"/>
  <c r="A56" i="3"/>
  <c r="G56" i="3"/>
  <c r="H56" i="3"/>
  <c r="I56" i="3"/>
  <c r="F56" i="3"/>
</calcChain>
</file>

<file path=xl/sharedStrings.xml><?xml version="1.0" encoding="utf-8"?>
<sst xmlns="http://schemas.openxmlformats.org/spreadsheetml/2006/main" count="567" uniqueCount="385">
  <si>
    <t>Informācija par izglītības iestādes attīstības centra speciālizāciju konkrētajā plānošanas reģionā  (Rīgas, Kurzemes, Zemgales, Latgales, Vidzemes plānošanas reģions)</t>
  </si>
  <si>
    <t xml:space="preserve">Valmieras Gaujas krasta vidusskola-attīstības centrs (turpmāk - VGV) īsteno sešas speciālās pirmsskolas izglītības programmas, trīs speciālās pamatizglītības programmas un vienu speciālās vidējās izglītības programmu. VGV nodrošina speciālās izglītības attīstības centra funkcijas, specializējoties šādos izglītojamo attīstības traucējumu veidos: izglītojamie ar dzirdes traucējumiem, izglītojamie ar garīgās attīstības traucējumiem. </t>
  </si>
  <si>
    <t>p.s. Dati par speciālās izglītības iestādes - attīstības centra  īstenotajām programmām tiks iegūti no VIIS datu bāzes.</t>
  </si>
  <si>
    <t xml:space="preserve">Izmantotie speciālo vajadzības agrīnas diagnostikas instrumenti </t>
  </si>
  <si>
    <t>Izglītojamo skaits (kopumā), kuriem nodrošināta agrīna diagnostika</t>
  </si>
  <si>
    <t xml:space="preserve">Novadi/pilsētas, no kurām bērni ir saņēmuši agrīno diagnostiku </t>
  </si>
  <si>
    <t>Papildus informācija/secinājumi tālākai darbībai</t>
  </si>
  <si>
    <t>Pedagoģiskā dzirdes pārbaude, runas un valodas pārbaude</t>
  </si>
  <si>
    <t>Cēsis</t>
  </si>
  <si>
    <t>Dzirdes uztveres attīstīšana, skaņu izrunas korekcija. Vienošanās par regulārām nodarbībām VGV attīstības centrā 1x nedēļā.</t>
  </si>
  <si>
    <t>Runas un valodas sapratnes pārbaude, skaņu izrunas pārbaude</t>
  </si>
  <si>
    <t>Valmiera</t>
  </si>
  <si>
    <t>Konsultācija vecākiem par mājās veicamo darbu runas attīstīšanā, skaņu izrunas korekcijā.</t>
  </si>
  <si>
    <t>Individualizētas metodiskās un pedagoģiskās palīdzības saņēmēju skaits (kopumā)</t>
  </si>
  <si>
    <t xml:space="preserve">Metodiskās un pedagoģiskās palīdzības nodrošināšanas aspekti (norādīt atbalsta saņēmēju skaitu): </t>
  </si>
  <si>
    <t xml:space="preserve">jautājumi par atbalsta pasākumu piemērošanu </t>
  </si>
  <si>
    <t xml:space="preserve">individuālā izglītības programmas apguves plāna izstrāde </t>
  </si>
  <si>
    <t>mācību sasniegumu dinamikas izvērtējums</t>
  </si>
  <si>
    <t xml:space="preserve">Valmieras Viestura vidusskola		</t>
  </si>
  <si>
    <t xml:space="preserve">
x
x
x
x
x
x
x
x
x
x
x
x
x
x
x
x
x
x</t>
  </si>
  <si>
    <t>Kohleārā implanta lietošana. Individuālā plāna izstrāde. Valodas attīstības līmenis, vispārējās attīstības līmenis.</t>
  </si>
  <si>
    <t>Staiceles pamatskola</t>
  </si>
  <si>
    <t>Valodas attīstības dinamika. Atbalsta pasākumu nodrošināšanas iespējas, darba organizēšana, sadarbība ar vecākiem.</t>
  </si>
  <si>
    <t>Limbažu Valsts ģimnāzija</t>
  </si>
  <si>
    <t>Dzirdes aparātu lietošana. Atbalsta pasākumi un nosacījumi, ja klasē mācās bērns ar dzirdes traucējumiem.</t>
  </si>
  <si>
    <t>Dāvja Ozoliņa Apes vidusskola</t>
  </si>
  <si>
    <t>Individuālā plāna izstrāde. Lasītprasmes pilnveidošana. Dzirdes uztveres attīstīšanas un izrunas veidošanas metodes.</t>
  </si>
  <si>
    <t>Rīgas 254. pirmsskolas izglītības iestāde</t>
  </si>
  <si>
    <t>Dzirdes uztveres attīstīšanas un valodas veidošanas metodes bērnam dzirdes traucējumiem.</t>
  </si>
  <si>
    <t>Dzirdes uztveres attīstīšanas un valodas veidošanas metodes bērnam ar izteikti smagiem dzirdes traucējumiem.</t>
  </si>
  <si>
    <t>Sūnu pamatskola</t>
  </si>
  <si>
    <t>Sadarbība ar vecākiem. Bērna ar dzirdes traucējumiem apmācības nodrošināšana vispārējā izglītības iestādē.</t>
  </si>
  <si>
    <t>Krotes Kronvalda Ata pamatskola</t>
  </si>
  <si>
    <t>Dzirdes aparātu lietošana un kopšana, sadarbība ar vecākiem. Uzvedības traucējumu novēršana bērnam ar dzirdes traucējumiem.</t>
  </si>
  <si>
    <t>Jāņa Endzelīna Kauguru pamatskola</t>
  </si>
  <si>
    <t>Iekļaujošās izglītības nodrošināšana bērnam ar dzirdes traucējumiem.</t>
  </si>
  <si>
    <t>Brenguļu sākumskola</t>
  </si>
  <si>
    <t>Individuālā plāna izstrāde. Lasītprasmes pilnveidošana.</t>
  </si>
  <si>
    <t>Atbalsta pasākumu nodrošināšana bērnam ar kohleāro implantu</t>
  </si>
  <si>
    <t>Korekcijas darba rezultāti. Valodas attīstības līmenis.</t>
  </si>
  <si>
    <t>Par bērna individuālo attīstību, mācību uzsākšanas iespējām skolā vai arī izglītības apguves turpināšanu pirmsskolas izglītības iestādē.</t>
  </si>
  <si>
    <t>Privātā pamatskola Zaļā skola</t>
  </si>
  <si>
    <t>Individuālā plāna izstrāde. Valodas attīstības līmenis, vispārējās attīstības līmenis.</t>
  </si>
  <si>
    <t>Gulbenes 3. pirmsskolas izglītības iestāde "Auseklītis"</t>
  </si>
  <si>
    <t>Aleksandra Bieziņa Raiskuma pamatskola</t>
  </si>
  <si>
    <t>Par zīmju valodas apmācību un lietošanu saziņai ar skolēnu. Widgit simbolu valodas izmantošanas iespējas mācību darbā.</t>
  </si>
  <si>
    <t>Liepas pamatskola</t>
  </si>
  <si>
    <t>Atbalsta pasākumu nodrošināšana bērnam ar dzirdes traucējumiem pārbaudes darbos.</t>
  </si>
  <si>
    <t>Korekcijas darba rezultāti. Turpmākās apmācības iespējas vispārējā izglītības iestādē.</t>
  </si>
  <si>
    <t>Jelgavas privātā pirmsskolas izglītības iestāde "Pūčuks"</t>
  </si>
  <si>
    <t>Sadarbība ar vecākiem. Bērna ar kohleāro implantu apmācības nodrošināšana vispārējā pirmsskolas izglītības iestādē.</t>
  </si>
  <si>
    <t>Jēkabpils Izglītības pārvalde</t>
  </si>
  <si>
    <t>Iekļaujošās izglītības nodrošināšana bērniem ar dzirdes traucējumiem.</t>
  </si>
  <si>
    <t>Gulbenes novada vidusskola</t>
  </si>
  <si>
    <t>Sadarbība ar vecākiem. Bērna ar kohleāro implantu apmācības nodrošināšana vispārējā izglītības iestādē.</t>
  </si>
  <si>
    <t>Rubenes pamatskola</t>
  </si>
  <si>
    <t>Atbalsta pasākumu piemērošana lasīšanas, rakstīšanas un matemātisko prasmju pilnveidošanai.</t>
  </si>
  <si>
    <t>Atbalsta pasākumu piemērošana bērnam ar kohleāro implatu rakstīšanas un matemātisko prasmju pilnveidošanai.</t>
  </si>
  <si>
    <t>Valmieras pirmsskolas izglītības iestādes "Ezītis" struktūrvienība "Ābelīte"</t>
  </si>
  <si>
    <t>Par bērna lasīšanas un rakstīšanas prasmju pilnveidošanu un gatavību skolas gaitu uzsākšanai.</t>
  </si>
  <si>
    <t>Valmieras 2.vidusskola</t>
  </si>
  <si>
    <t>Uzvedības traucējumu novēršanas iespējas klasē</t>
  </si>
  <si>
    <t>Valmieras pirmsskolas izglītības iestāde "Varavīksne"</t>
  </si>
  <si>
    <t>Grupas iekārtojuma nosacījumiem bērnam ar autisma spektru</t>
  </si>
  <si>
    <t>Valmieras pirmsskolas izglītības iestāde "Buratino"</t>
  </si>
  <si>
    <t>Kā strādāt ar hiperaktīvu bērnu. Konsultācija skolotājiem.</t>
  </si>
  <si>
    <t>Cēsu pirmsskolas izglītības iestāde "Pīlādzītis"</t>
  </si>
  <si>
    <t>Atbalsta pasākumu piemeklēšana bērnam ar jaukta tipa traucējumiem</t>
  </si>
  <si>
    <t>Alūksnes pirmsskolas izglītības iestāde "Sprīdītis"</t>
  </si>
  <si>
    <t>Pedagogu konsultēšana darbā ar bērniem ar autiska spektra traucējumiem</t>
  </si>
  <si>
    <t>Smiltenes pirmsskolas izglītības iestāde "Pīlādzītis"</t>
  </si>
  <si>
    <t>Valmieras pirmsskolas izglītības iestāde "Ezītis"</t>
  </si>
  <si>
    <t>Mācību/ metodiskā atbalsta materiāla nosaukums</t>
  </si>
  <si>
    <t>Autors</t>
  </si>
  <si>
    <t>Apjoms lp.</t>
  </si>
  <si>
    <t>Publiskošanas vietne/ saite uz publiskoto informāciju</t>
  </si>
  <si>
    <t>Datums, no kura mācību/ metodiskā atbalsta materiāli pieejami publiskajā vietnē</t>
  </si>
  <si>
    <t>Papildus informācija par mācību/ metodiskā atbalsta materiāla formu, izmantošanas mērķi</t>
  </si>
  <si>
    <t>Ruta Paegle</t>
  </si>
  <si>
    <t>https://vgv.lv/wp-content/uploads/2022/06/majturiba.docx</t>
  </si>
  <si>
    <t>01.09.2021.</t>
  </si>
  <si>
    <t>Metodiskais materiāls matemātikai</t>
  </si>
  <si>
    <t>Marita Krišāne</t>
  </si>
  <si>
    <t>1. - 4. klašu izglītojamie ar dzirdes traucējumiem, izglītojamie ar viegliem garīgās attīstības traucējumiem</t>
  </si>
  <si>
    <t>https://vgv.lv/wp-content/uploads/2022/06/matematika_sakumskola_prezentacija.pptx</t>
  </si>
  <si>
    <t>10.04.2022.</t>
  </si>
  <si>
    <t xml:space="preserve">https://vgv.lv/wp-content/uploads/2022/06/matematika_sakumskola_metodika.docx </t>
  </si>
  <si>
    <t>Metodiskais materiāls logopēdijai</t>
  </si>
  <si>
    <t>Vineta Ragēvičiusa</t>
  </si>
  <si>
    <t>1. - 6. klašu izglītojamie ar dzirdes traucējumiem, izglītojamie ar viegliem garīgās attīstības traucējumiem</t>
  </si>
  <si>
    <t>https://vgv.lv/wp-content/uploads/2022/06/logopedija.docx</t>
  </si>
  <si>
    <t>07.03.2022.</t>
  </si>
  <si>
    <t>Izglītojamo vai viņu likumisko pārstāvju, kuriem nodrošinātas individualizētas konsultācijas,</t>
  </si>
  <si>
    <t xml:space="preserve">Nodrošināto  individualizēto konsultāciju  </t>
  </si>
  <si>
    <t>Papildus informācija/ secinājumi tālākai darbībai</t>
  </si>
  <si>
    <t>pārstāvētais novads/ pilsēta</t>
  </si>
  <si>
    <t>pārstāvētā izglītības iestāde</t>
  </si>
  <si>
    <t>skaits</t>
  </si>
  <si>
    <t>veids</t>
  </si>
  <si>
    <t>Cēsu Bērzaines pamatskolas - attīstības centra pirmsskolas grupa</t>
  </si>
  <si>
    <t>Klātienes konsultācija. Nodarbības.</t>
  </si>
  <si>
    <t>Konsultācija vecākiem par mājās veicamo darbu runas attīstīšanā, runas vides nodrošināšanā ikdienā. Individuālas nodarbības dzirdes uztveres attīstīšanā un valodas veidošanā.</t>
  </si>
  <si>
    <t>Staicele</t>
  </si>
  <si>
    <t>Individuālās nodarbības dzirdes uztveres attīstīšanā un valodas veidošanā. Lasīšanas, rakstīšanas, matemātisko prasmju uzlabošana.</t>
  </si>
  <si>
    <t>Tukuma novads</t>
  </si>
  <si>
    <t>Irlavas pamatskola</t>
  </si>
  <si>
    <t>Telefoniska konsultācija</t>
  </si>
  <si>
    <t>Par atbalsta pasākumu nodrošināšanu skolā. Individuālā plāna izstrāde.</t>
  </si>
  <si>
    <t>Cēsu novads</t>
  </si>
  <si>
    <t>Jāņmuižas pirmsskolas izglītības iestāde</t>
  </si>
  <si>
    <t>Klātienes konsultācija</t>
  </si>
  <si>
    <t>Runas un valodas pārbaude. Ieteikumi skaņu izrunas korekcijai.</t>
  </si>
  <si>
    <t>Rīga</t>
  </si>
  <si>
    <t>Starptautiskā pirmsskolas izglītības iestāde "Putnu dārzs"</t>
  </si>
  <si>
    <t>Valodas attīstības izvērtēšana. Konsultācija par bērna dzirdes stāvoklim un valodas attīstības līmenim atbilstošas izglītības iestādes izvēli.</t>
  </si>
  <si>
    <t>Valmieras pirmsskolas izglītības iestāde "Sprīdītis"</t>
  </si>
  <si>
    <t>Konsultācija vecākiem par mājās veicamo darbu runas attīstīšanā.</t>
  </si>
  <si>
    <t>Privātā pirmsskola CreaKids</t>
  </si>
  <si>
    <t>Konsultācija vecākiem par mājās veicamo darbu dzirdes uztveres un runas attīstīšanā, runas vides nodrošināšanā ikdienā pēc kohleārās implantācijas.</t>
  </si>
  <si>
    <t>Valmieras novads</t>
  </si>
  <si>
    <t>Pirmsskolas izglītības iestāde "Burtiņš"</t>
  </si>
  <si>
    <t>Valodas attīstības izvērtēšana. Konsultācija par pašvaldības pedagoģiski medicīniskās komisijas apmeklējumu.</t>
  </si>
  <si>
    <t>Konsultācija par pašvaldības pedagoģiski medicīniskās komisijas apmeklējumu.</t>
  </si>
  <si>
    <t>Valmieras Viestura vidusskola</t>
  </si>
  <si>
    <t>Mācību satura apguve attālinātā mācību procesa laikā.</t>
  </si>
  <si>
    <t>Valmieras Valsts ģimnāzija</t>
  </si>
  <si>
    <t>Mācību satura apguve attālinātā mācību procesa laikā</t>
  </si>
  <si>
    <t>Jēkabpils novads</t>
  </si>
  <si>
    <t>Valodas attīstības izvērtēšana. Konsultācija par bērna valodas attīstības un vispārējās attīstības līmenim atbilstošas izglītības iestādes izvēli.</t>
  </si>
  <si>
    <t>Valmieras 5.vidusskola</t>
  </si>
  <si>
    <t>Madonas novads</t>
  </si>
  <si>
    <t>Kalsnavas pamatskola</t>
  </si>
  <si>
    <t>Ape</t>
  </si>
  <si>
    <t>Konsultācija vecākiem par lasīšanas un rakstīšanas prasmju pilnveidošanu mājās. Individuālas nodarbības valodas attīstīšanā, lasīšanas un rakstīšanas prasmju pilnveidošanā.</t>
  </si>
  <si>
    <t>Amata novada pirmsskolas izglītības iestāde "Kastanītis"</t>
  </si>
  <si>
    <t>Gulbene</t>
  </si>
  <si>
    <t>Gulbenes 3.pirmsskolas izglītības iestāde “Auseklītis”</t>
  </si>
  <si>
    <t>Informācija vecākiem par bērna gatavību skolas gaitu uzsākšanai. Ieteikumi nodarbībām valodas un lasīšanas prasmju attīstīšanai mājās. Individuālas nodarbības dzirdes uztveres attīstīšanā un valodas veidošanā, lasīšanas prasmju apguvē.</t>
  </si>
  <si>
    <t>Limbaži</t>
  </si>
  <si>
    <t>Ieteikumi nodarbībām valodas un lasīšanas prasmju attīstīšanai mājās. Individuālas nodarbības dzirdes uztveres attīstīšanā un valodas veidošanā.</t>
  </si>
  <si>
    <t>Informācija vecākiem par bērna gatavību skolas gaitu uzsākšanai. Ieteikumi nodarbībām valodas un lasīšanas prasmju attīstīšanai mājās. Individuālas nodarbības dzirdes uztveres attīstīšanā un valodas veidošanā, lasītprasmju attīstīšanā.</t>
  </si>
  <si>
    <t>Cēsu 2. pamatskola</t>
  </si>
  <si>
    <t>Klātienes konsultācija.</t>
  </si>
  <si>
    <t>Runas un valodas pārbaude. Saruna par skolēna sekmēm skolā. Ieteikumi darbam pie rakstu valodas attīstīšanas mājās.</t>
  </si>
  <si>
    <t>Smiltene</t>
  </si>
  <si>
    <t>Smiltenes vidusskola</t>
  </si>
  <si>
    <t>Valmieras Zaļā skola</t>
  </si>
  <si>
    <t>Ieteikumi bērna kognitīvo procesu attīstībai mājās. Nodarbības iziņas procesu attīstīšanai.</t>
  </si>
  <si>
    <t>Kocēnu novada pirmsskolas izglītības iestāde "Auseklītis"</t>
  </si>
  <si>
    <t>Ieteikumi bērna kognitīvo procesu attīstībai, skaņu izrunas korekcijai mājās.</t>
  </si>
  <si>
    <t>Valmieras sākumskola</t>
  </si>
  <si>
    <t>Konsultācija vecākiem par lasīšanas un rakstīšanas prasmju pilnveidošanu mājās.Mācību satura apguve attālinātā mācību procesa laikā</t>
  </si>
  <si>
    <t>Liepāja</t>
  </si>
  <si>
    <t>Liepājas pilsētas 5. vidusskola</t>
  </si>
  <si>
    <t>Konsultācija par bērnu valodas attīstības un vispārējās attīstības līmenim atbilstošas izglītības iestādes izvēli.</t>
  </si>
  <si>
    <t>Klātienes konsultācijas. Nodarbības.</t>
  </si>
  <si>
    <t>Konsultācijas vecākiem par uzvedības korekcijas iespējām.Nodarbības bērniem nevēlamās uzvedības novēršanā, kā arī izziņas procesu attīstīšanā.</t>
  </si>
  <si>
    <t>Cēsu Speciālā pirmsskolas izglītības iestāde</t>
  </si>
  <si>
    <t>Konsultācija vecākiem par lasīšanas, rakstīšanas prasmju pilnveidošanu mājās. Individuālās nodarbības valodas attīstībā, lasīšanas un rasktīšanas prasmju pilnveidošanā.</t>
  </si>
  <si>
    <t>Klātiennes konsultācija. Nodarbības.</t>
  </si>
  <si>
    <t>Konsultācija vecākiem par lasīšanas, rakstīšanas un matemātisko prasmju pilnveidošanu mājās. Individuālās nodarbības valodas attīstībā, lasīšanas, rasktīšanas un matemātisko prasmju pilnveidošanā.</t>
  </si>
  <si>
    <t>Informācija vecākiem par bērna gatavību skolas gaitu uzsākšanai. Ieteikumi lasīšanas, rakstīšanas pilnveidošanai mājās. Individuālais darbs lasīšanas, rakstīšanas prasmju attīstīšnai.</t>
  </si>
  <si>
    <t>Cēsu Bērzaines pamatskolas - attīstības centra pirmsskolas grupa "Pīlādzītis"</t>
  </si>
  <si>
    <t>Klātienes konsultācijas.</t>
  </si>
  <si>
    <t>Konsultācija vecākam par ārstu, speciālistu un PMK apmeklējumu. Konsultācija par bērna veselības stāvoklim atbilstošu izglītības iestādes izvēli un atbalsta pasākumiem.</t>
  </si>
  <si>
    <t>4.6.1.Pedagogu profesionālās kompetences pilnveides semināra nosaukums</t>
  </si>
  <si>
    <t>Tālākizglītības programmas saskaņojuma  datums, Nr.</t>
  </si>
  <si>
    <t>Norises datums</t>
  </si>
  <si>
    <t>Norises vieta</t>
  </si>
  <si>
    <t>Dalībnieku skaits</t>
  </si>
  <si>
    <t>Dalībnieku pārstāvētā/ -ās izglītības iestāde/- es</t>
  </si>
  <si>
    <t>Apjoms stundās</t>
  </si>
  <si>
    <t>Papildus informācija/ secinājumi</t>
  </si>
  <si>
    <t>Nr. IP/3.1/21/20,  13.05.2021.</t>
  </si>
  <si>
    <t>Jumaras iela 9, Valmiera, Valmieras novads</t>
  </si>
  <si>
    <t xml:space="preserve">Klausītāji atzinīgi novērtē pedagogu sniegto informāciju, iespēju dalīties savā pieredzē, uzdot jautājumus, noskaidrot sev nepieciešamo informāciju. Iespēja praktiski izmantot pasniedzēju sagatavotos izdales un uzskates materiālus. </t>
  </si>
  <si>
    <t>Nr. IP/3.1/21/18,  13.05.2021.</t>
  </si>
  <si>
    <t xml:space="preserve">1 grupa 23.08.2021.,  24.08.2021., 25.08.2021., 26.08.2021., 27.08.2021., 30.08.2021., 31.08.2021., 01.09.2021.,  02.09.2021., 03.09.2021. </t>
  </si>
  <si>
    <t>Leona Paegles iela 5, Valmiera, Valmieras novads; attālināti platformā Zoom</t>
  </si>
  <si>
    <t>Viduskurzemes pamatskola - attīstības centrs, J.Neikena Dikļu pamatskola</t>
  </si>
  <si>
    <t>Nr. IP/3.1/21/19,  13.05.2021.</t>
  </si>
  <si>
    <t xml:space="preserve">1.grupa 17.08.2021.,  2.grupa 01.12.2021., 3.grupa 01.12.2021. </t>
  </si>
  <si>
    <t>Leona Paegles iela 5, Valmiera, Valmieras novads</t>
  </si>
  <si>
    <t xml:space="preserve">Viduskurzemes pamatskola - attīstības centrs, Dāvja Ozoliņa Apes vidusskola, Gaujienas pamatskola, Kauguru vidusskola, Madonas novada pašvaldības Izglītības nodaļa, Daugavpils 4.pirmsskolas izglītības iestāde, Kaunatas pirmsskolas izglītības iestāde "Zvaniņš", Verēmu pamatskola, privātā pirmsskolas izglītības iestāde "Mācos mācīties", Valmieras Gaujas krasta vidusskola - attīstības centrs. </t>
  </si>
  <si>
    <t xml:space="preserve">Atzinīgi novērtēts kursu saturs un pasniedzēju praktiskā darba pieredze, gūtas daudz jaunu ideju.Klausītāji atzīst, ka ir guvuši iedvesmu jauniem ikdienas darbiem, ikdienas plāniem. Pārdomāts, koncentrēts nodarbību saturs. Motivē darboties savā vidē un paplašināt savas zināšanas vēl vairāk. Izteikta vēlme līdzīga satura kursus turpināt padziļināti. </t>
  </si>
  <si>
    <t xml:space="preserve">Neformālās izglītības metožu izmantojums - palīgs bērna iekļaušanai kolektīvā </t>
  </si>
  <si>
    <t>12.10.2021.</t>
  </si>
  <si>
    <t>Leona Paegles iela 10, Valmiera, Valmieras novads</t>
  </si>
  <si>
    <t xml:space="preserve">Burtnieku multifunkcionālais jauniešu centrs, Valmieras Viestura vidusskola, Valmieras 2.vidusskola, Kauguru pamatskola, Valmieras Gaujas krasta vidusskola - attīstības centrs, Strenču pamatskola, Mazsalacas vidusskola, Valmieras 5.vidusskola, Rencēnu pamatskola. </t>
  </si>
  <si>
    <t xml:space="preserve">Dalībnieki atzinīgi novērtēja iespēju piedalīties praktiskās mācībās, veiksmīgu teorijas un prakses sabalansēšanu, iespēju vienas un tās pašas metodes izmantot dažādās auditorijās. </t>
  </si>
  <si>
    <t>18.-19.05.2022.</t>
  </si>
  <si>
    <t xml:space="preserve">Latvijas Bērnu dzirdes centrs, Rīgas Raiņa vidusskola, Liepājas Universitāte, Salaspils 1.vidusskola, Rīgas pirmsskolas izglītības iestāde "Dzintariņš", Rīgas Ēbelmuižas pamatskola, SIA Ārstniecības iestāde Dzirdes Sistēmas, pirmsskolas izglītības iestāde "Pasaku valstība", Siguldas novada Mores pamatskola, pirmsskolas izglītības iestāde "Krimulda", Valmieras Gaujas krasta vidusskola - attīstības centrs, Jelgavas pirmsskolas izglītības iestāde "Pūčuks". </t>
  </si>
  <si>
    <t>Iespēja dalīties ar labās prakses piemēriem, uzzināt par dažādiem jauniem aspektiem dzirdes speciālista, logopēda, mediķu u.c. profesionāļu darbā, iepazīties ar valodas attīstīšanas paņēmieniem un iespējām bērniem no divvalodīgām ģimenēm, reemigrantu ģimenēm u.c.</t>
  </si>
  <si>
    <t>4.6.2. Pasākuma nosaukums</t>
  </si>
  <si>
    <t>Dalībnieku pārstāvētais novads (ja vecāki)/ institūcija (ja sabiedriska organizācija)</t>
  </si>
  <si>
    <t>Mērķgrupas</t>
  </si>
  <si>
    <t>Pasākuma darba kārtībā iekļautās tēmas</t>
  </si>
  <si>
    <t xml:space="preserve">Seminārs "Bērnu individuālo īpatnību ievērošana mācību procesā" </t>
  </si>
  <si>
    <t>22.04.2022.</t>
  </si>
  <si>
    <t>Platformā Zoom</t>
  </si>
  <si>
    <t>Biedrība "Jaunieši Alūksnes novadam"</t>
  </si>
  <si>
    <t>Jauniešu organizāciju dalībnieki un brīvprātīgie</t>
  </si>
  <si>
    <t>Kā rast pieeju katram bērnam un kāpēc tas ir svarīgi; kā iesaistīt bērnu mācību procesā, īpaši, ja bērns ir neieinteresēts vai nevēlas sadarboties; metodes darbam ar dažādiem bērniem; padomi un ieteikumi, balstoties speciālista pieredzē.</t>
  </si>
  <si>
    <t xml:space="preserve">Seminārs "Kā palīdzēt bērnam uzvesties labāk" </t>
  </si>
  <si>
    <t xml:space="preserve">14.10.2021. </t>
  </si>
  <si>
    <t>Vecāki</t>
  </si>
  <si>
    <t xml:space="preserve">Ko nozīmē bērna uzvedības problēma; kādi ir to cēloņi; kādā veidā vecāki var sniegt atbalstu bērniem; sadarbība ar bērna izglītības iestādi. </t>
  </si>
  <si>
    <t>Publiskotās informācijas tematika</t>
  </si>
  <si>
    <t xml:space="preserve">Informācijas publiskošanas vietne/ saites uz publiski pieejamo informāciju </t>
  </si>
  <si>
    <t xml:space="preserve">Datums, no kura informācija pieejama publiskajā vietnē </t>
  </si>
  <si>
    <t>Par izvērtējumu dalībai projektā “Digitālo mācību un metodisko līdzekļu izstrāde Uzdevumi.lv modernizācijai” (Nr.8.3.1.2/19/A/005) īstenotājs ir SIA “Uzdevumi.lv”</t>
  </si>
  <si>
    <t>https://vgv.lv/aprobacijas-rezultatu-izvertejums/</t>
  </si>
  <si>
    <t>08.08.2021.</t>
  </si>
  <si>
    <t>Par iespēju piedalīties pedagogu profesionālās kompetences pilnveides programmās</t>
  </si>
  <si>
    <t>https://vgv.lv/iespeja-pieteikties-attistibas-centra-organizetam-pedagogu-profesionalas-kompetences-pilnveides-programmam/</t>
  </si>
  <si>
    <t>08.06.2021.</t>
  </si>
  <si>
    <t>Par jaunu metodi dabam ar bērniem ar autiska spektra traucējumiem</t>
  </si>
  <si>
    <t>https://vgv.lv/jauna-metode-terapija-berniem-ar-autismu/</t>
  </si>
  <si>
    <t>07.09.2021.</t>
  </si>
  <si>
    <t>Par pedagogu profesionālās kompetences pilnveides kursiem Horvātijā</t>
  </si>
  <si>
    <t>https://vgv.lv/kursi-specialas-vajadzibas-izglitiba-splita/</t>
  </si>
  <si>
    <t>19.09.2021.</t>
  </si>
  <si>
    <t xml:space="preserve">Par sporta skolotāju semināru </t>
  </si>
  <si>
    <t>https://vgv.lv/skola-tiekas-valmieras-novada-sporta-skolotaji/</t>
  </si>
  <si>
    <t>22.09.2021.</t>
  </si>
  <si>
    <t>Par attīstības centra piedāvājumu oktobrī</t>
  </si>
  <si>
    <t>https://vgv.lv/attistibas-centrs-oktobri-piedava/</t>
  </si>
  <si>
    <t>27.09.2021.</t>
  </si>
  <si>
    <t xml:space="preserve">Par projekta "Digitālo mācību un metodisko līdzekļu izstrāde Uzdevumi.lv modernizācijai” (Nr.8.3.1.2/19/A/005),  SIA “Uzdevumi.lv”, noslēgumu </t>
  </si>
  <si>
    <t>https://vgv.lv/nosledzies-digitalo-macibu-lidzeklu-izstrades-projekts-sia-uzdevumi-lv/</t>
  </si>
  <si>
    <t>28.09.2021.</t>
  </si>
  <si>
    <t>Par pedagogu profesionālās kompetences pilnveides kursu apguvi Francijā</t>
  </si>
  <si>
    <t>https://vgv.lv/macibas-par-drosu-un-atbalstosu-skolas-vidi/</t>
  </si>
  <si>
    <t>02.11.2022.</t>
  </si>
  <si>
    <t>Par Barboletas metodes apguvi</t>
  </si>
  <si>
    <t>https://vgv.lv/musu-pedagogi-apgust-barboletas-metodi/</t>
  </si>
  <si>
    <t>08.11.2021.</t>
  </si>
  <si>
    <t>Par pedagogu profesionālās kompetences pilnveides kursiem Kiprā</t>
  </si>
  <si>
    <t>https://vgv.lv/erasmus-apmacibas-kursi-kipra/</t>
  </si>
  <si>
    <t>Par projektu atbalstam bērniem ar autismu</t>
  </si>
  <si>
    <t>https://vgv.lv/pedagogi-macas-polija/</t>
  </si>
  <si>
    <t>11.11.2021.</t>
  </si>
  <si>
    <t>Par pedagogu profesionālās kompetences pilnveides kursiem Maltā</t>
  </si>
  <si>
    <t>https://vgv.lv/erasmus-projekta-kursi-outdoor-edutation-malaga-spanija/</t>
  </si>
  <si>
    <t>15.12.2022.</t>
  </si>
  <si>
    <t>Par pedagogu profesionālās kompetences pilnveides kursiem Spānijā</t>
  </si>
  <si>
    <t>https://vgv.lv/anglu-valodas-apguve-malta/</t>
  </si>
  <si>
    <t>21.12.2021.</t>
  </si>
  <si>
    <t>Par pedagogu profesionālās kompetences pilnveides kursiem Francijā</t>
  </si>
  <si>
    <t>https://vgv.lv/kursi-francija/</t>
  </si>
  <si>
    <t>18.11.2021.</t>
  </si>
  <si>
    <t>https://vgv.lv/dazadiba-klase-un-nakotnes-izaicinajumi/</t>
  </si>
  <si>
    <t>27.12.2021.</t>
  </si>
  <si>
    <t>Par attīstības centra piedāvājumu izglītības iestādēm</t>
  </si>
  <si>
    <t>https://vgv.lv/attistibas-centra-piedavajums-2022-gadam/</t>
  </si>
  <si>
    <t>02.01.2022.</t>
  </si>
  <si>
    <t>Par projekta noslēgumu</t>
  </si>
  <si>
    <t>https://vgv.lv/projekts-ipass-berns-gudrs-skolotajs-nosledzies/</t>
  </si>
  <si>
    <t>01.03.2022.</t>
  </si>
  <si>
    <t>Par iespēju saņemt atbalstu deinstitucionalizācijas projekta ietvaros</t>
  </si>
  <si>
    <t>https://vgv.lv/iespeja-sanemt-pakalpojumus-deinstitucionalizacijas-projekta-ietvaros/</t>
  </si>
  <si>
    <t>08.03.2022.</t>
  </si>
  <si>
    <t>Par pedagogu profesionālās kompetences pilnveides kursiem Itālijā</t>
  </si>
  <si>
    <t>https://vgv.lv/pedagogi-apgust-jaunas-metodes-florence/</t>
  </si>
  <si>
    <t>14.03.2022.</t>
  </si>
  <si>
    <t>Par pedagogu profesionālās kompetences pilnveides kursiem Portugālē</t>
  </si>
  <si>
    <t>https://vgv.lv/pedagogi-izglitojas-portugale/</t>
  </si>
  <si>
    <t>05.04.2022.</t>
  </si>
  <si>
    <t>Par pedagogu profesionālās pilnveides programmu pirmsskolas izglītības iestādē "Buratino"</t>
  </si>
  <si>
    <t>https://vgv.lv/macibas-pirmsskolas-iestades-buratino-pedagogiem/</t>
  </si>
  <si>
    <t>08.04.2022.</t>
  </si>
  <si>
    <t>Par pieteikšanos konferencei "Palīdzēt dzirdēt"</t>
  </si>
  <si>
    <t>https://vgv.lv/musu-skola-viesosies-dzirdes-specialisti-no-asv/</t>
  </si>
  <si>
    <t>05.05.2022.</t>
  </si>
  <si>
    <t>Par konferenci "Palīdzēt dzirdēt"</t>
  </si>
  <si>
    <t>https://vgv.lv/starptautiska-konference-par-dzirdes-jautajumiem/</t>
  </si>
  <si>
    <t>20.05.2022.</t>
  </si>
  <si>
    <t>Par vasaras nometni vecākiem un bērniem</t>
  </si>
  <si>
    <t>https://vgv.lv/nometne-vecakiem-un-berniem/</t>
  </si>
  <si>
    <t>22.05.2022.</t>
  </si>
  <si>
    <t>Par vasaras nometni bērniem ar garīgās attīstības traucējumiem</t>
  </si>
  <si>
    <t>https://vgv.lv/aicinam-uz-nometni-mazais-makslinieks/</t>
  </si>
  <si>
    <t>24.05.2022.</t>
  </si>
  <si>
    <t>Par vasaras nometni bērniem ar dzirdes traucējumiem</t>
  </si>
  <si>
    <t>https://vgv.lv/uzreiz-pec-skolas-nometne/</t>
  </si>
  <si>
    <t xml:space="preserve">Augstskolas nosaukums </t>
  </si>
  <si>
    <t>Jomas, kurās īstenota sadarbība</t>
  </si>
  <si>
    <t xml:space="preserve">Sadarbības rezultāti, secinājumi, kas vērsti uz turpmākām konkrētām darbībām izglītības iestādes attīstībā </t>
  </si>
  <si>
    <t>Nākamajam gadam plānotās sadarbības jomas</t>
  </si>
  <si>
    <t xml:space="preserve">Rēzeknes Tehnoloģiju akadēmija </t>
  </si>
  <si>
    <t>Lekcijas profesionālā maģistra studiju programmā “Speciālā pedagoģija”</t>
  </si>
  <si>
    <t xml:space="preserve">Veiksmīga, abpusēji produktīva sadarbība. </t>
  </si>
  <si>
    <t>Lekcijas speciālās izglītības bakalaura un maģistra studiju programmās</t>
  </si>
  <si>
    <t>Liepājas universitāte</t>
  </si>
  <si>
    <t>Studentu prakses nodrošināšana</t>
  </si>
  <si>
    <t>Veiksmīga, abpusēji produktīva sadarbība. Iespēja studentēm apvienot teoriju ar praksi.</t>
  </si>
  <si>
    <t>Studentu prakses vadīšana u.c. sadarbība pēc nepieciešamības</t>
  </si>
  <si>
    <t xml:space="preserve">Liepājas universitāte </t>
  </si>
  <si>
    <t>Veiksmīga, abpusēji produktīva sadarbība. Iespēja studentēm piedalīties praktiskās nodarbībās.</t>
  </si>
  <si>
    <t>Rēzeknes Tehnoloģiju akadēmija</t>
  </si>
  <si>
    <t>Veiksmīga, abpusēji produktīva sadarbība.</t>
  </si>
  <si>
    <t xml:space="preserve">Latvijas Universitātes Cēsu filiāle </t>
  </si>
  <si>
    <t xml:space="preserve">Pedagogu komanda, kuri nodrošina izglītības iestādes attīstības centra funkcijas </t>
  </si>
  <si>
    <t>Pedagoga vārds, uzvārds</t>
  </si>
  <si>
    <t xml:space="preserve"> ir  ne mazāk kā trīs gadu pedagoģiskā darba pieredze darbā ar izglītojamiem ar iegūtiem vai iedzimtiem traucējumiem, kuros speciālā izglītības iestāde specializējas (pieredzes raksturojums, t.sk. apliecinājums un prakse darbā ar diagnostikas instrumentāriju);</t>
  </si>
  <si>
    <t>pēdējo trīs gadu laikā vismaz 12 stundu apjomā ir pilnveidojusi savu profesionālo kompetenci jautājumos, kas saistīti ar atbilstošo izglītojamo attīstības traucējumu veidu, konkretizējot profesionālās pilnveides jomu/ aspektu;</t>
  </si>
  <si>
    <t>ne retāk kā reizi piecos gados ir piedalījies starptautiskos vai nacionālos projektos vai pieredzes apmaiņas programmās (starptautiskā vai nacionālā projekta, pieredzes apmaiņas programmas nosaukums);</t>
  </si>
  <si>
    <t>Daiga Ramata, direktores vietniece (metodiskajā darbā)</t>
  </si>
  <si>
    <t>28 gadu pieredze darbā ar izglītojamiem ar speciālām vajadzībām (iekļaujošā izglītība). Individuālo mācību plānu sastādīšana, koordinēšana, īstenošana.</t>
  </si>
  <si>
    <t xml:space="preserve">Apliecība par profesionālās pilnveides programmas apguvi "Biznesa projektu vadīšana ar Agile, Scrum un citiem rīkiem digitālajā vidē" (160 st., 2020.) 
Sertifikāts "Barboletas metodes apmācības speciālists" (2021.)
Sertifikāts "Pasaka kā darba instruments" (60 st., 2021.)"
Konference "Veselība un personības attīstība: starpdisciplinārā pieeja" (24 st., 2021.)
"Krīzes intervence" (44 st., 2020.) 
Konference “Motivējošas sarunas” (12 st., 2019.)
"Latviešu zīmju valodas apguve" (45 st., 2019.)
"Pieeju dažādība bērnu ar dzirdes traucējumiem izglītošanā" (8 st., 2019.) </t>
  </si>
  <si>
    <t>"Use Your Strenghts!" Nordplus Adult (2019., 2020.)
"Profession's Lab" Nordplus Junior (2019., 2020., 2021.) 
TIC TAC Erasmus+ 2019, Kontaktveidošanas seminārs Austrijā Erasmus+ (2019.)  Erasmus+ projekts "Art Therapy for Autism" Olština, Polija 16.-22.10.2021., Erasmus+ projekts "ASSIST" Viterbo, Itālijā 13.-19.02.2022., Erasmus+ projekts "Mācies, lai mācītu" Puerto de la Cruz, Spānijā,  25.04.-01.05.2022.                      Vadīta nodarbība Videmes reģionam projekta SKOLA2030 ietvaros 30.03.2022.
Pieredzes apmaiņas brauciens uz Minskas Vājdzirdīgo bērnu skolu 12.-14.03.2019.</t>
  </si>
  <si>
    <t>Uldze Strazdiņa</t>
  </si>
  <si>
    <t>41 gadu pedagoģiskā darba pieredze ar izglītojamiem ar dzirdes traucējumiem; 
Valodas sapratnes tests; 
Fonēmu uztveršanas un atšķiršanas izpētes, fonēmu producēšanas izpētes tests.</t>
  </si>
  <si>
    <t>Apliecība par pedagogu profesionālās kompetences pilnveides programmas apguvi "Palīdzēt dzirdēt( To Help To Hear)" (12st., 2022). Latvijas Logopēdu asociācijas seminārs "Aktuāli jautājumi logopēdijā" (12st., 2022). Apliecība par profesionālās kompetences pilnveides programmas apguvi "Bērna valodas un runas attīstības veicināšana pirmsskolā un sākumskolā" (26 stundas, 2021);
Latvijas logopēdu asociācijas tālākizglītības seminārs "Aktuāli jautājumi logopēdijā" (2021); 
“Skolotāja logopēda, speciālā pedagoga dabs ar bērniem, kuriem ir dažāda valodas prasme un pieredze” (5st., 2020);
Labās prakses piemēru konference “Bez adatas nav skroderis” (8st., 2020);
Pedagogu profesionālās kompetences pilnveides programma “Aktuāli jautājumi logopēdijā” (12st., 2019);
Starptautisks seminārs "Dzirdes traucējumi, to veidi un izcelsme, korekcijas iespējas (2st., 2019);
“Vizuālā atbalsta materiāli izglītojamo ar dažādām funkcionēšanas iespējām uzvedības korekcijai” (6 st., 2019.);
“Dabas vides estētikas idejas un metodiskās iespējas logopēda darbā (6 st., 2019.)</t>
  </si>
  <si>
    <t>Pieredzes apmaiņas brauciens uz Minskas Vājdzirdīgo bērnu skolu 12.-14.03.2019. 
Vadīta nodarbība pieredzes seminārā Lietuvas NVO 08.10.2018.</t>
  </si>
  <si>
    <t>Guna Radziņa</t>
  </si>
  <si>
    <t>15 gadu pedagoģiskā darba pieredze ar izglītojamiem ar garīgās attīstības traucējumiem un izglītojamiem ar mācīšanās traucējumiem</t>
  </si>
  <si>
    <t xml:space="preserve">"Improving creative problem solving skills in math with the help of games", ErasmusMath+ mobilitātes vizīte Turcijā, Ankarā 15.-19. novembris, 2021.; Portugālē, Lisabonā 18.-23. aprīlis, 2022.;  NORDPLUS Adult projekts "Use Your Strenghts"  Zviedrijā 23. līdz 27. maijam, 2022. 
</t>
  </si>
  <si>
    <t>Asja Tauriņa</t>
  </si>
  <si>
    <t>24 gadu pedagoģiskā darba pieredze ar izglītojamiem ar dzirdes traucējumiem. Valodas sapratnes tests. Fonēmu uztveršanas un atšķiršanas izpētes, fonēmu producēšanas izpētes tests.</t>
  </si>
  <si>
    <t>"Palīdzēt dzirdēt" (12 st., 2022), "Bērna faktisko vajadzību identificēšana izvērtēšanas procesā un logopēdu iegūtās informācijas ievadīšana Valsts un pašvaldību pedagoģiski medicīnisko komisiju informācijas sistēmā" ( 12 st., 2022), "Skolotāja - logopēda darbs kompetenču pieejas kontekstā" (6 st., 2022), "Barboleta attīsto;sās metodes izmantošana" (16 st., 2021), "Kā mīlēt bērnu?"(24 st., 2021), "Bērna valodas un runas attīstības veicināšana pirmsskolā un sākumskolā" (30 st., 2021.), "Skolotāja logopēda, speciālā pedagoga darbs ar bērniem, kuriem ir dažāda valodas prasme un pieredze" (5 st., 2020.), "Mācīties, strādāt, dzīvot kopā" (30.st., 2019.), "Skolotāja loma audzināšanas darba procesā" (6 st., 2019.), "Bērnu ar dzirdes traucējumiem izglītošanas iespējas un integrācija vispārējās izglītības iestādēs" (8 st., 2019.), "Izdegšanas cēloņi un preventīvie pasākumi" (3 st., 2019.), "Griba - vissvarīgākā uzvara" (16 st., 2019.), "Caurviju prasmes un kompetences Humānās pedagoģijas principu skatījumā" (24 st., 2019.), “Dabas vides estētikas idejas un metodiskās iespējas logopēdu darbā” (6 st., 2019.)</t>
  </si>
  <si>
    <t>Erasmus+ mācību programma skolu sektors personāla mācību mobilitāte, 11. – 15.11.2019., Reikjavika, Īslande, kursi “Smart Teachers Play More”. 
Pieredzes apmaiņas brauciens uz Minskas Vājdzirdīgo bērnu skolu 12.-14.03.2019. 
Vadīta nodarbība pieredzes seminārā Lietuvas NVO 08.10.2018. 
Starptautiskie Humānās pedagoģijas lasījumi Rīgā 22. - 24.03. 2019.</t>
  </si>
  <si>
    <t>38 gadu pieredze ar pirmsskolas vecuma bērniem un no tiem 28 gadu pieredze darbā ar mācību, garīgās, garīgās veselības traucējumiem</t>
  </si>
  <si>
    <t>P.S.  obligāti norādāms  direktora vietnieks un  izglītības metodiķis (saskaņā ar  Ministru kabineta 2016. gada 15. jūlija noteikumiem Nr. 477 "Speciālās izglītības iestāžu, internātskolu un vispārējās izglītības iestāžu speciālās izglītības klašu (grupu) finansēšanas kārtība" 2.pielikumu)</t>
  </si>
  <si>
    <t>Informācijas analīzes publiskošanas datums</t>
  </si>
  <si>
    <t xml:space="preserve">Piezīmes/ papildus informācija 
</t>
  </si>
  <si>
    <t xml:space="preserve">Izglītības iestādes vadītājs: </t>
  </si>
  <si>
    <t>Iveta Kļaviņa</t>
  </si>
  <si>
    <t>Valmieras Gaujas krasta vidusskolas - attīstības centra direktore</t>
  </si>
  <si>
    <t xml:space="preserve">t: 28388112, iveta.klavina@valmiera.edu.lv    </t>
  </si>
  <si>
    <t>Pārskata sagatavotājs:</t>
  </si>
  <si>
    <t>Daiga Ramata</t>
  </si>
  <si>
    <t>Valmieras Gaujas krasta vidusskolas - attīstības centra</t>
  </si>
  <si>
    <t>direktores vietniece (metodiskajā darbā)</t>
  </si>
  <si>
    <t>t.26423136, daiga.ramata@valmiera.edu.lv</t>
  </si>
  <si>
    <t>Datums:</t>
  </si>
  <si>
    <t>SASKAŅOTS</t>
  </si>
  <si>
    <t>Valmieras novada pašvaldības</t>
  </si>
  <si>
    <t>domes priekšsēdētājs</t>
  </si>
  <si>
    <t>(paraksts)</t>
  </si>
  <si>
    <t>Jānis Baiks</t>
  </si>
  <si>
    <t>Valmierā, 2022.gada __.jūnijā</t>
  </si>
  <si>
    <r>
      <t xml:space="preserve">4.1. speciālās izglītības iestāde īsteno vismaz </t>
    </r>
    <r>
      <rPr>
        <b/>
        <sz val="10.5"/>
        <color rgb="FF000000"/>
        <rFont val="Arial"/>
        <family val="2"/>
        <charset val="186"/>
      </rPr>
      <t>vienu speciālās pirmsskolas izglītības programmu</t>
    </r>
    <r>
      <rPr>
        <sz val="10.5"/>
        <color rgb="FF000000"/>
        <rFont val="Arial"/>
        <family val="2"/>
        <charset val="186"/>
      </rPr>
      <t xml:space="preserve"> un </t>
    </r>
    <r>
      <rPr>
        <b/>
        <sz val="10.5"/>
        <color rgb="FF000000"/>
        <rFont val="Arial"/>
        <family val="2"/>
        <charset val="186"/>
      </rPr>
      <t xml:space="preserve">vismaz vienu speciālās pamatizglītības programmu </t>
    </r>
    <r>
      <rPr>
        <sz val="10.5"/>
        <color rgb="FF000000"/>
        <rFont val="Arial"/>
        <family val="2"/>
        <charset val="186"/>
      </rPr>
      <t xml:space="preserve">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
</t>
    </r>
  </si>
  <si>
    <r>
      <t xml:space="preserve">Informatīvs pārskats par Valmieras Gaujas krasta vidusskolas - attīstības centra </t>
    </r>
    <r>
      <rPr>
        <sz val="10.5"/>
        <color rgb="FF000000"/>
        <rFont val="Arial"/>
        <family val="2"/>
        <charset val="186"/>
      </rPr>
      <t>(</t>
    </r>
    <r>
      <rPr>
        <b/>
        <sz val="10.5"/>
        <color rgb="FF000000"/>
        <rFont val="Arial"/>
        <family val="2"/>
        <charset val="186"/>
      </rPr>
      <t xml:space="preserve">speciālās izglītības attīstības centra) no 2021.gada 1.jūnija līdz 2022.gada 31.maijam veiktajām darbībām un to rezultātiem, lai nodrošinātu Ministru kabineta 2016.gada 29.marta noteikumu Nr.187 "Noteikumi par kritērijiem un kārtību, kādā speciālās izglītības iestādei piešķir speciālās izglītības attīstības centra statusu" 4.punktā minēto kritēriju izpildi </t>
    </r>
  </si>
  <si>
    <t xml:space="preserve">VGV speciālās izglītības programmu izglītojamiem ar dzirdes traucējumiem īsteno pirmsskolas, pamata un vidējās izglītības pakāpē; speciālās izglītības programmu izglītojamiem ar garīgās attīstības traucējumiem un speciālās izglītības programmu izglītojamiem ar smagiem garīgās attīstības traucējumiem vai vairākiem smagiem traucējumiem īsteno pirmsskolas un pamata izglītības pakāpē. 										</t>
  </si>
  <si>
    <r>
      <t>4.2.</t>
    </r>
    <r>
      <rPr>
        <sz val="10.5"/>
        <color rgb="FF000000"/>
        <rFont val="Arial"/>
        <family val="2"/>
        <charset val="186"/>
      </rPr>
      <t xml:space="preserve"> nodrošina agrīnu speciālo vajadzību diagnostiku pirmsskolas vecuma bērniem neatkarīgi no izglītības ieguves vietas atbilstoši tās speciālās izglītības iestādes specializācijai, kura pretendē uz centra statusu;
</t>
    </r>
  </si>
  <si>
    <r>
      <t xml:space="preserve">4.3. mācību gadā nodrošina </t>
    </r>
    <r>
      <rPr>
        <b/>
        <sz val="10.5"/>
        <color rgb="FF000000"/>
        <rFont val="Arial"/>
        <family val="2"/>
        <charset val="186"/>
      </rPr>
      <t>individuālu</t>
    </r>
    <r>
      <rPr>
        <sz val="10.5"/>
        <color rgb="FF000000"/>
        <rFont val="Arial"/>
        <family val="2"/>
        <charset val="186"/>
      </rPr>
      <t xml:space="preserve">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izglītojamam ar speciālām vajadzībām</t>
    </r>
  </si>
  <si>
    <r>
      <t>Pedagogu pārstāvētās izglītības iestādes</t>
    </r>
    <r>
      <rPr>
        <sz val="10"/>
        <rFont val="Arial"/>
        <family val="2"/>
        <charset val="186"/>
      </rPr>
      <t xml:space="preserve"> </t>
    </r>
    <r>
      <rPr>
        <i/>
        <sz val="10"/>
        <rFont val="Arial"/>
        <family val="2"/>
        <charset val="186"/>
      </rPr>
      <t>(ieraksti veicami atsevišķi par katru individuāli konsultēto pedagogu, norādot konsultācijas saturisko aspektu)</t>
    </r>
  </si>
  <si>
    <t xml:space="preserve">cits 
variants </t>
  </si>
  <si>
    <t>Valmieras pirmsskolas izglītības iestādes "Vālodzīte" struktūrvienība "Krācītes"</t>
  </si>
  <si>
    <r>
      <t xml:space="preserve">4.4. </t>
    </r>
    <r>
      <rPr>
        <sz val="10.5"/>
        <rFont val="Arial"/>
        <family val="2"/>
        <charset val="186"/>
      </rPr>
      <t>mācību gadā izstrādā ne mazāk kā divus mācību vai metodiskos atbalsta materiālus, lai veicinātu izglītojamo ar speciālām vajadzībām integrēšanu izglītības apguves procesā, un publisko tos speciālās izglītības iestādes tīmekļvietnē vai citos publiski pieejamos informācijas nesējos</t>
    </r>
  </si>
  <si>
    <r>
      <t xml:space="preserve">Mērķgrupa </t>
    </r>
    <r>
      <rPr>
        <i/>
        <sz val="10"/>
        <rFont val="Arial"/>
        <family val="2"/>
        <charset val="186"/>
      </rPr>
      <t>(ja izglītojamie, tad norādīt vecumposmu vai klasi)</t>
    </r>
  </si>
  <si>
    <t>Metodiskais materiāls mācību priekšmetā "Dizains un tehnoloģijas"</t>
  </si>
  <si>
    <t>Materiāls izmantošanai Dizains un tehnoloģijas mācību stundās.</t>
  </si>
  <si>
    <t>Prezentācija izglītojamiem. Materiāls izmantošanai matemātikas satura integrētai apguvei sākumskolā.</t>
  </si>
  <si>
    <t>Stundas plāns skolotājam. Materiāls izmantošanai matemātikas satura integrētai apguvei sākumskolā.</t>
  </si>
  <si>
    <t>4. - 12.klašu izglītojamie ar dzirdes traucējumiem, izglītojamie ar viegliem garīgās attīstības traucējumiem</t>
  </si>
  <si>
    <t>Materiāls izmantošanai individuālam un grupu darbam logopēdijas nodarbībās.</t>
  </si>
  <si>
    <r>
      <t xml:space="preserve">4.5. mācību gada laikā nodrošina </t>
    </r>
    <r>
      <rPr>
        <b/>
        <sz val="10.5"/>
        <rFont val="Arial"/>
        <family val="2"/>
        <charset val="186"/>
      </rPr>
      <t>individuālas</t>
    </r>
    <r>
      <rPr>
        <sz val="10.5"/>
        <rFont val="Arial"/>
        <family val="2"/>
        <charset val="186"/>
      </rPr>
      <t xml:space="preserve"> konsultācijas ne mazāk kā 50 citu izglītības iestāžu izglītojamiem ar speciālām vajadzībām vai viņu likumiskajiem pārstāvjiem neatkarīgi no izglītojamo izglītības ieguves vietas</t>
    </r>
  </si>
  <si>
    <t>Valmieras pirmsskolas izglītības iestādes struktūrvienība "Krācītes".</t>
  </si>
  <si>
    <t>Valmieras Gaujas krasta vidusskola - attīstības centrs (pirmsskola)</t>
  </si>
  <si>
    <t>Konsultācijas vecākiem par uzvedības korekcijas iespējām. Nodarbības bērniem nevēlamās uzvedības novēršanā, kā arī izziņas procesu attīstīšanā.</t>
  </si>
  <si>
    <r>
      <t>4.6.</t>
    </r>
    <r>
      <rPr>
        <sz val="10.5"/>
        <color rgb="FF000000"/>
        <rFont val="Arial"/>
        <family val="2"/>
        <charset val="186"/>
      </rPr>
      <t xml:space="preserve"> kalendāra gada laikā organizē vismaz divus informatīvi izglītojošus pasākumus par iekļaujošo izglītību un palīdzības iespējām izglītojamiem ar speciālām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r>
  </si>
  <si>
    <t xml:space="preserve">1.grupa 24.08.2021.,  
2.grupa 24.08.2021.,  
3.grupa 26.08.2021.,  
4.grupa 26.08.2021. </t>
  </si>
  <si>
    <t>Apes pirmsskolas izglītības iestāde  "Vāverīte", Mazsalacas pilsētas pirmsskolas izglītības iestāde, Rūjienas PII "Vārpiņa", Jaunalūksnes pirmsskolas izglītības iestāde "Pūcīte", Ogresgala  pirmsskolas izglītības iestāde "ĀBELĪTE", Palsmanes pirmsskolas izglītības iestāde, Dobeles pirmsskolas izglītības iestāde "Spodrītis", Valmieras pilsētas pirmsskolas izglītības iestādes "Ezītis ", "Ābelīte",  "Varavīksne", "Pienenīte", "Sprīdītis",  Kauguru pagasta pirmsskolas izglītības iestāde "Pasaciņa", pirmsskolas izglītības grupas Vircavas vidusskola Lielvircavas filiālē, Dobeles pirmsskolas izglītības iestāde "Zvaniņš", Limbažu novada speciālā pamatskola, Alūksnes pirmsskolas izglītības iestāde "Pienenīte".</t>
  </si>
  <si>
    <r>
      <t xml:space="preserve">Pirmsskolas vecuma bērnu attīstības veicināšana (prevencija, praktiskās metodes, darba organizācijas formas)  
</t>
    </r>
    <r>
      <rPr>
        <i/>
        <sz val="10.5"/>
        <rFont val="Arial"/>
        <family val="2"/>
        <charset val="186"/>
      </rPr>
      <t>Pasākuma dokumentācija nosūtīta Izglītības un zinātnes ministrijai pēc pasākuma īstenošanas beigām</t>
    </r>
  </si>
  <si>
    <r>
      <t xml:space="preserve">Latviešu zīmju valoda  
</t>
    </r>
    <r>
      <rPr>
        <i/>
        <sz val="10.5"/>
        <rFont val="Arial"/>
        <family val="2"/>
        <charset val="186"/>
      </rPr>
      <t>Pasākuma dokumentācija nosūtīta Izglītības un zinātnes ministrijai pēc pasākuma īstenošanas beigām</t>
    </r>
  </si>
  <si>
    <t xml:space="preserve">Programmas apguve tika organizēta attālināti platformā Zoom, balstoties uz iepriekšējo gadu veiksmīgo pieredzi attālināto mācību organizēšanā.  Dalībnieki atzina, ka šādai pieejai ir vairāki plusi, piemēram, datora ekrānā iespējams redzēt arī citus dalībniekus, pedagogam ir iespēja visiem izlabot kļūdas. Programmas dalībnieki atzinīgi novērtēja pedagoga darbu materiālu izstrādē un daudzveidīgo metožu izvēli. </t>
  </si>
  <si>
    <r>
      <t xml:space="preserve">Pedagoģiskā un psiholoģiskā atbalsta  iespējas skolēniem 
</t>
    </r>
    <r>
      <rPr>
        <i/>
        <sz val="10.5"/>
        <color rgb="FF000000"/>
        <rFont val="Arial"/>
        <family val="2"/>
        <charset val="186"/>
      </rPr>
      <t>Pasākuma dokumentācija nosūtīta Izglītības un zinātnes ministrijai pēc pasākuma īstenošanas beigām</t>
    </r>
  </si>
  <si>
    <t>Nr.VNIP/1.7/21/9
08.10.2021.</t>
  </si>
  <si>
    <t xml:space="preserve">Nr.VNIP/1.7/22/25
17.05.2022.
</t>
  </si>
  <si>
    <t xml:space="preserve">Konference "Palīdzēt dzirdēt" (To Help To Hear) </t>
  </si>
  <si>
    <r>
      <t>4.7.</t>
    </r>
    <r>
      <rPr>
        <sz val="10.5"/>
        <rFont val="Arial"/>
        <family val="2"/>
        <charset val="186"/>
      </rPr>
      <t xml:space="preserve">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r>
  </si>
  <si>
    <r>
      <t xml:space="preserve">4.8. </t>
    </r>
    <r>
      <rPr>
        <sz val="10.5"/>
        <rFont val="Arial"/>
        <family val="2"/>
        <charset val="186"/>
      </rPr>
      <t>pētniecības jautājumos sadarbojas ar augstskolām, kuras īsteno pedagoģijas studiju programmas</t>
    </r>
  </si>
  <si>
    <r>
      <t xml:space="preserve">Papildus informācija </t>
    </r>
    <r>
      <rPr>
        <b/>
        <i/>
        <sz val="10.5"/>
        <color rgb="FF000000"/>
        <rFont val="Arial"/>
        <family val="2"/>
        <charset val="186"/>
      </rPr>
      <t>(ja nepieciešams)</t>
    </r>
    <r>
      <rPr>
        <b/>
        <sz val="10.5"/>
        <color rgb="FF000000"/>
        <rFont val="Arial"/>
        <family val="2"/>
        <charset val="186"/>
      </rPr>
      <t xml:space="preserve"> par sadarbību ar citām institūcijām </t>
    </r>
  </si>
  <si>
    <t>Sadarbība ar nevalstisko organizāciju "Kopā varam!"  par sociālo pakalpojumu sniegšanu.</t>
  </si>
  <si>
    <r>
      <t xml:space="preserve">4.9. </t>
    </r>
    <r>
      <rPr>
        <sz val="10.5"/>
        <color rgb="FF000000"/>
        <rFont val="Arial"/>
        <family val="2"/>
        <charset val="186"/>
      </rPr>
      <t>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r>
  </si>
  <si>
    <t>15.06.2022.</t>
  </si>
  <si>
    <r>
      <t xml:space="preserve">4.10. </t>
    </r>
    <r>
      <rPr>
        <sz val="10.5"/>
        <rFont val="Arial"/>
        <family val="2"/>
        <charset val="186"/>
      </rPr>
      <t>nodrošina informācijas uzkrāšanu un analīzi par speciālās izglītības iestādes veiktajām darbībām un publisko to speciālās izglītības iestādes tīmekļvietnē vai citos publiski pieejamos informācijas nesējos.</t>
    </r>
  </si>
  <si>
    <t>https://vgv.lv/attistibas-centrs/piedavajam/</t>
  </si>
  <si>
    <t>Apliecība Nr.ABA-033/07.01.2022/ "Lietišķās uzvedības analīze", Izglītības programmas kods: 30P313011; apjoms 429 h; licences datums un numurs: 09.08.2019., P_1627. 
Apliecība Nr.KBT MC 2021-11/27 "Multimodālās agrīnās intervences programmas STOP 4-7 SPECIĀLISTU APMĀCĪBA" 40 h</t>
  </si>
  <si>
    <t>Dalība uzvedības korekcijas programmas "Stop 4-7" īstenošanā Valmieras novada pašvaldībā, sadarbībā ar Pārresoru koordinācijas centru un Kognitīvi biheiviorālās terapijas mācību centru.</t>
  </si>
  <si>
    <t>Sertifikāts "Pedagogu tālākizglītības B programma Dabaszinību satura skolotājs " (Latvijas Universitāte, 240 h, 2019). 
Pedagogu profesionālās kompetences pilnveides programma "Pedagoģiskā procesa plānošana un vadīšana, kā arī tehnoloģijas, t.sk. asistīvās un to sniegtās iespējas mācību procesā izglītojamajiem ar redzes traucējumiem" (A programma 16 h, 2019). 
Bērni ar uzvedības grūtībām vispārizglītojošā skolā. Izaicinājumi un risinājumi " (8 h, 2019).
"Portāla Uzdevumi.lv iekļaušana skolas mācību procesā" (6 h, 2020).
Latviešu zīmju valodas apguve (45 h, 2020).
"Bērna valodas un runas attīstības veicināšana pirmsskolā un sākumskolā" (14 h, 2021).
"Vērtībizglītība mācību un audzināšanas darbā" (6 h, 2021).
"Krīzes vadība" ( 3,5 h, 2022).</t>
  </si>
  <si>
    <t>13.06.2022.</t>
  </si>
  <si>
    <t>DOKUMENTS PARAKSTĪTS AR 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</si>
</sst>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charset val="186"/>
    </font>
    <font>
      <u/>
      <sz val="11"/>
      <color rgb="FF0563C1"/>
      <name val="Calibri"/>
      <family val="2"/>
      <charset val="186"/>
    </font>
    <font>
      <sz val="10.5"/>
      <color rgb="FF000000"/>
      <name val="Arial"/>
      <family val="2"/>
      <charset val="186"/>
    </font>
    <font>
      <sz val="10.5"/>
      <name val="Arial"/>
      <family val="2"/>
      <charset val="186"/>
    </font>
    <font>
      <b/>
      <sz val="10.5"/>
      <color rgb="FF000000"/>
      <name val="Arial"/>
      <family val="2"/>
      <charset val="186"/>
    </font>
    <font>
      <b/>
      <i/>
      <sz val="10.5"/>
      <color rgb="FF000000"/>
      <name val="Arial"/>
      <family val="2"/>
      <charset val="186"/>
    </font>
    <font>
      <i/>
      <sz val="10.5"/>
      <name val="Arial"/>
      <family val="2"/>
      <charset val="186"/>
    </font>
    <font>
      <b/>
      <sz val="10.5"/>
      <name val="Arial"/>
      <family val="2"/>
      <charset val="186"/>
    </font>
    <font>
      <b/>
      <sz val="10"/>
      <name val="Arial"/>
      <family val="2"/>
      <charset val="186"/>
    </font>
    <font>
      <sz val="10"/>
      <name val="Arial"/>
      <family val="2"/>
      <charset val="186"/>
    </font>
    <font>
      <i/>
      <sz val="10"/>
      <name val="Arial"/>
      <family val="2"/>
      <charset val="186"/>
    </font>
    <font>
      <sz val="10"/>
      <color rgb="FF000000"/>
      <name val="Arial"/>
      <family val="2"/>
      <charset val="186"/>
    </font>
    <font>
      <u/>
      <sz val="10.5"/>
      <color rgb="FF0000FF"/>
      <name val="Arial"/>
      <family val="2"/>
      <charset val="186"/>
    </font>
    <font>
      <b/>
      <sz val="10"/>
      <color rgb="FF000000"/>
      <name val="Arial"/>
      <family val="2"/>
      <charset val="186"/>
    </font>
    <font>
      <i/>
      <sz val="10.5"/>
      <color rgb="FF000000"/>
      <name val="Arial"/>
      <family val="2"/>
      <charset val="186"/>
    </font>
    <font>
      <u/>
      <sz val="10.5"/>
      <color rgb="FF0563C1"/>
      <name val="Arial"/>
      <family val="2"/>
      <charset val="186"/>
    </font>
    <font>
      <sz val="10.5"/>
      <color rgb="FF000000"/>
      <name val="Calibri"/>
      <family val="2"/>
      <charset val="186"/>
    </font>
    <font>
      <sz val="10"/>
      <color rgb="FF000000"/>
      <name val="Calibri"/>
      <family val="2"/>
      <charset val="186"/>
    </font>
    <font>
      <i/>
      <sz val="10.5"/>
      <name val="Calibri"/>
      <family val="2"/>
      <charset val="186"/>
    </font>
  </fonts>
  <fills count="6">
    <fill>
      <patternFill patternType="none"/>
    </fill>
    <fill>
      <patternFill patternType="gray125"/>
    </fill>
    <fill>
      <patternFill patternType="solid">
        <fgColor rgb="FFF8CBAD"/>
        <bgColor rgb="FFD9D9D9"/>
      </patternFill>
    </fill>
    <fill>
      <patternFill patternType="solid">
        <fgColor rgb="FFDBDBDB"/>
        <bgColor rgb="FFD9D9D9"/>
      </patternFill>
    </fill>
    <fill>
      <patternFill patternType="solid">
        <fgColor rgb="FFFFFFFF"/>
        <bgColor rgb="FFFFFFCC"/>
      </patternFill>
    </fill>
    <fill>
      <patternFill patternType="solid">
        <fgColor rgb="FFD9D9D9"/>
        <bgColor rgb="FFDBDBDB"/>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medium">
        <color rgb="FFCCCCCC"/>
      </left>
      <right/>
      <top/>
      <bottom/>
      <diagonal/>
    </border>
    <border>
      <left/>
      <right/>
      <top style="thin">
        <color auto="1"/>
      </top>
      <bottom/>
      <diagonal/>
    </border>
  </borders>
  <cellStyleXfs count="2">
    <xf numFmtId="0" fontId="0" fillId="0" borderId="0"/>
    <xf numFmtId="0" fontId="1" fillId="0" borderId="0" applyBorder="0" applyProtection="0"/>
  </cellStyleXfs>
  <cellXfs count="106">
    <xf numFmtId="0" fontId="0" fillId="0" borderId="0" xfId="0"/>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xf>
    <xf numFmtId="0" fontId="3" fillId="0" borderId="0" xfId="0" applyFont="1"/>
    <xf numFmtId="0" fontId="4" fillId="0" borderId="0" xfId="0" applyFont="1"/>
    <xf numFmtId="0" fontId="2" fillId="0" borderId="0" xfId="0" applyFont="1" applyAlignment="1"/>
    <xf numFmtId="0" fontId="2" fillId="0" borderId="0" xfId="0" applyFont="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left"/>
    </xf>
    <xf numFmtId="0" fontId="3" fillId="0" borderId="0" xfId="1" applyFont="1" applyBorder="1" applyAlignment="1" applyProtection="1">
      <alignment horizontal="left"/>
    </xf>
    <xf numFmtId="0" fontId="2" fillId="0" borderId="0" xfId="0" applyFont="1" applyBorder="1" applyAlignment="1">
      <alignment horizontal="right"/>
    </xf>
    <xf numFmtId="0" fontId="2" fillId="0" borderId="0" xfId="0" applyFont="1" applyBorder="1" applyAlignment="1">
      <alignment horizontal="center"/>
    </xf>
    <xf numFmtId="0" fontId="5" fillId="0" borderId="0" xfId="0" applyFont="1" applyBorder="1" applyAlignment="1">
      <alignment horizontal="center" wrapText="1"/>
    </xf>
    <xf numFmtId="0" fontId="4" fillId="0" borderId="0" xfId="0" applyFont="1" applyBorder="1" applyAlignment="1">
      <alignment horizontal="center" vertical="center" wrapText="1"/>
    </xf>
    <xf numFmtId="0" fontId="2"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0" borderId="0" xfId="0" applyFont="1" applyBorder="1" applyAlignment="1"/>
    <xf numFmtId="0" fontId="2" fillId="0" borderId="0" xfId="0" applyFont="1" applyBorder="1"/>
    <xf numFmtId="0" fontId="2" fillId="0" borderId="1" xfId="0" applyFont="1" applyBorder="1" applyAlignment="1">
      <alignment horizontal="left" vertical="top" wrapText="1"/>
    </xf>
    <xf numFmtId="0" fontId="6" fillId="0" borderId="0" xfId="0" applyFont="1" applyBorder="1" applyAlignment="1">
      <alignment horizontal="left" vertical="top"/>
    </xf>
    <xf numFmtId="0" fontId="3" fillId="0" borderId="0" xfId="0" applyFont="1" applyBorder="1"/>
    <xf numFmtId="0" fontId="4" fillId="2" borderId="1" xfId="0" applyFont="1" applyFill="1" applyBorder="1" applyAlignment="1">
      <alignment horizontal="left" vertical="top" wrapText="1"/>
    </xf>
    <xf numFmtId="0" fontId="7" fillId="3" borderId="2"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0"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xf numFmtId="0" fontId="2" fillId="0" borderId="2" xfId="0" applyFont="1" applyBorder="1"/>
    <xf numFmtId="0" fontId="2" fillId="0" borderId="2" xfId="0" applyFont="1" applyBorder="1" applyAlignment="1">
      <alignment horizontal="left" vertical="top" wrapText="1"/>
    </xf>
    <xf numFmtId="0" fontId="2" fillId="0" borderId="2" xfId="0" applyFont="1" applyBorder="1" applyAlignment="1">
      <alignment vertical="top"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0" borderId="0" xfId="0" applyFont="1"/>
    <xf numFmtId="0" fontId="8" fillId="3" borderId="2" xfId="0" applyFont="1" applyFill="1" applyBorder="1" applyAlignment="1">
      <alignment horizontal="center" vertical="center" wrapText="1"/>
    </xf>
    <xf numFmtId="0" fontId="2" fillId="0" borderId="1"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2" xfId="0" applyFont="1" applyBorder="1" applyAlignment="1">
      <alignment horizontal="center" vertical="top"/>
    </xf>
    <xf numFmtId="0" fontId="2" fillId="0" borderId="1" xfId="0" applyFont="1" applyBorder="1" applyAlignment="1">
      <alignment vertical="top" wrapText="1"/>
    </xf>
    <xf numFmtId="0" fontId="2" fillId="4"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xf>
    <xf numFmtId="0" fontId="4" fillId="0" borderId="10" xfId="0" applyFont="1" applyBorder="1" applyAlignment="1">
      <alignment horizontal="center"/>
    </xf>
    <xf numFmtId="0" fontId="4" fillId="0" borderId="0" xfId="0" applyFont="1" applyAlignment="1">
      <alignment horizontal="center"/>
    </xf>
    <xf numFmtId="0" fontId="7" fillId="2" borderId="3" xfId="0" applyFont="1" applyFill="1" applyBorder="1" applyAlignment="1">
      <alignment horizontal="left" vertical="top" wrapText="1"/>
    </xf>
    <xf numFmtId="0" fontId="2" fillId="0" borderId="0" xfId="0" applyFont="1" applyAlignment="1">
      <alignment horizontal="center" vertical="top"/>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0" borderId="1" xfId="0" applyFont="1" applyBorder="1" applyAlignment="1">
      <alignment horizontal="left"/>
    </xf>
    <xf numFmtId="0" fontId="2" fillId="0" borderId="0" xfId="0" applyFont="1" applyAlignment="1">
      <alignment horizontal="left" vertical="top"/>
    </xf>
    <xf numFmtId="0" fontId="12" fillId="0" borderId="1" xfId="1" applyFont="1" applyBorder="1" applyAlignment="1" applyProtection="1">
      <alignment horizontal="left" vertical="top" wrapText="1"/>
    </xf>
    <xf numFmtId="0" fontId="3" fillId="2" borderId="0" xfId="0" applyFont="1" applyFill="1" applyBorder="1" applyAlignment="1">
      <alignment horizontal="left" vertical="top" wrapText="1"/>
    </xf>
    <xf numFmtId="0" fontId="7" fillId="5" borderId="2" xfId="0" applyFont="1" applyFill="1" applyBorder="1" applyAlignment="1">
      <alignment horizontal="center" vertical="center"/>
    </xf>
    <xf numFmtId="0" fontId="2" fillId="0" borderId="4" xfId="0" applyFont="1" applyBorder="1"/>
    <xf numFmtId="0" fontId="2" fillId="0" borderId="5" xfId="0" applyFont="1" applyBorder="1"/>
    <xf numFmtId="0" fontId="3" fillId="4" borderId="1" xfId="0" applyFont="1" applyFill="1" applyBorder="1" applyAlignment="1">
      <alignment horizontal="left" vertical="top" wrapText="1"/>
    </xf>
    <xf numFmtId="0" fontId="4" fillId="0" borderId="0" xfId="0" applyFont="1" applyAlignment="1">
      <alignment horizontal="center" vertical="top"/>
    </xf>
    <xf numFmtId="0" fontId="2" fillId="0"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 xfId="0" applyFont="1" applyFill="1" applyBorder="1" applyAlignment="1">
      <alignment horizontal="left" vertical="top" wrapText="1"/>
    </xf>
    <xf numFmtId="0" fontId="3" fillId="4" borderId="4" xfId="0" applyFont="1" applyFill="1" applyBorder="1" applyAlignment="1">
      <alignment horizontal="left" vertical="top" wrapText="1"/>
    </xf>
    <xf numFmtId="0" fontId="2" fillId="0" borderId="5" xfId="0" applyFont="1" applyBorder="1" applyAlignment="1">
      <alignment horizontal="left" vertical="top" wrapText="1"/>
    </xf>
    <xf numFmtId="0" fontId="2" fillId="4" borderId="0" xfId="0" applyFont="1" applyFill="1" applyAlignment="1">
      <alignment horizontal="left" vertical="top" wrapText="1"/>
    </xf>
    <xf numFmtId="0" fontId="4" fillId="0" borderId="0" xfId="0" applyFont="1" applyAlignment="1">
      <alignment horizontal="left" vertical="top" wrapText="1"/>
    </xf>
    <xf numFmtId="0" fontId="2" fillId="0" borderId="6" xfId="0" applyFont="1" applyBorder="1" applyAlignment="1">
      <alignment horizontal="left" vertical="top"/>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1" fillId="0" borderId="0" xfId="0" applyFont="1" applyAlignment="1">
      <alignment horizontal="center" vertical="center"/>
    </xf>
    <xf numFmtId="0" fontId="13" fillId="5" borderId="6"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5" borderId="1" xfId="0" applyFont="1" applyFill="1" applyBorder="1" applyAlignment="1">
      <alignment horizontal="center" vertical="center" wrapText="1"/>
    </xf>
    <xf numFmtId="0" fontId="15" fillId="0" borderId="1" xfId="1" applyFont="1" applyBorder="1" applyAlignment="1" applyProtection="1">
      <alignment vertical="top" wrapText="1"/>
    </xf>
    <xf numFmtId="0" fontId="3" fillId="0" borderId="1" xfId="1" applyFont="1" applyBorder="1" applyAlignment="1" applyProtection="1">
      <alignment vertical="top" wrapText="1"/>
    </xf>
    <xf numFmtId="0" fontId="15" fillId="0" borderId="1" xfId="1" applyFont="1" applyBorder="1" applyAlignment="1" applyProtection="1">
      <alignment vertical="top"/>
    </xf>
    <xf numFmtId="0" fontId="7" fillId="2" borderId="0" xfId="0" applyFont="1" applyFill="1" applyBorder="1" applyAlignment="1">
      <alignment horizontal="left" vertical="top" wrapText="1"/>
    </xf>
    <xf numFmtId="0" fontId="4" fillId="5" borderId="1" xfId="0" applyFont="1" applyFill="1" applyBorder="1" applyAlignment="1">
      <alignment horizontal="center"/>
    </xf>
    <xf numFmtId="0" fontId="3" fillId="0" borderId="1" xfId="0" applyFont="1" applyBorder="1" applyAlignment="1">
      <alignment horizontal="left" vertical="top" wrapText="1"/>
    </xf>
    <xf numFmtId="0" fontId="14"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4" fillId="2" borderId="8" xfId="0" applyFont="1" applyFill="1" applyBorder="1" applyAlignment="1">
      <alignment horizontal="left" vertical="top" wrapText="1"/>
    </xf>
    <xf numFmtId="0" fontId="16" fillId="0" borderId="0" xfId="0" applyFont="1"/>
    <xf numFmtId="0" fontId="7" fillId="5" borderId="1" xfId="0" applyFont="1" applyFill="1" applyBorder="1" applyAlignment="1">
      <alignment horizontal="center" vertical="top" wrapText="1"/>
    </xf>
    <xf numFmtId="0" fontId="2" fillId="0" borderId="0" xfId="0" applyFont="1" applyAlignment="1">
      <alignment vertical="top" wrapText="1"/>
    </xf>
    <xf numFmtId="0" fontId="2" fillId="0" borderId="9" xfId="0" applyFont="1" applyBorder="1" applyAlignment="1">
      <alignment vertical="top" wrapText="1"/>
    </xf>
    <xf numFmtId="0" fontId="2" fillId="0" borderId="2" xfId="0" applyFont="1" applyBorder="1" applyAlignment="1">
      <alignment vertical="top" wrapText="1"/>
    </xf>
    <xf numFmtId="0" fontId="17" fillId="0" borderId="0" xfId="0" applyFont="1" applyAlignment="1">
      <alignment horizontal="center" vertical="center"/>
    </xf>
    <xf numFmtId="0" fontId="6" fillId="0" borderId="0" xfId="0" applyFont="1" applyBorder="1" applyAlignment="1">
      <alignment horizontal="left" vertical="top" wrapText="1"/>
    </xf>
    <xf numFmtId="0" fontId="6" fillId="0" borderId="0" xfId="0" applyFont="1"/>
    <xf numFmtId="0" fontId="18" fillId="0" borderId="0" xfId="0" applyFont="1"/>
    <xf numFmtId="0" fontId="4" fillId="5" borderId="1" xfId="0" applyFont="1" applyFill="1" applyBorder="1" applyAlignment="1">
      <alignment horizontal="right" vertical="top" wrapText="1"/>
    </xf>
    <xf numFmtId="0" fontId="2" fillId="0" borderId="1" xfId="0" applyFont="1" applyFill="1" applyBorder="1" applyAlignment="1">
      <alignment horizontal="left" vertical="top"/>
    </xf>
    <xf numFmtId="0" fontId="15" fillId="0" borderId="1" xfId="1" applyFont="1" applyBorder="1" applyAlignment="1">
      <alignment vertical="top"/>
    </xf>
    <xf numFmtId="0" fontId="15" fillId="0" borderId="1" xfId="1" applyFont="1" applyBorder="1" applyAlignment="1" applyProtection="1">
      <alignment vertical="top"/>
    </xf>
    <xf numFmtId="0" fontId="2"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DBDBDB"/>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vgv.lv/attistibas-centrs/piedavaja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vgv.lv/wp-content/uploads/2022/06/logopedija.docx" TargetMode="External"/><Relationship Id="rId2" Type="http://schemas.openxmlformats.org/officeDocument/2006/relationships/hyperlink" Target="https://vgv.lv/wp-content/uploads/2022/06/matematika_sakumskola_metodika.docx" TargetMode="External"/><Relationship Id="rId1" Type="http://schemas.openxmlformats.org/officeDocument/2006/relationships/hyperlink" Target="https://vgv.lv/wp-content/uploads/2022/06/matematika_sakumskola_prezentacija.pptx" TargetMode="External"/><Relationship Id="rId4" Type="http://schemas.openxmlformats.org/officeDocument/2006/relationships/hyperlink" Target="https://vgv.lv/wp-content/uploads/2022/06/majturiba.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vgv.lv/macibas-par-drosu-un-atbalstosu-skolas-vidi/" TargetMode="External"/><Relationship Id="rId13" Type="http://schemas.openxmlformats.org/officeDocument/2006/relationships/hyperlink" Target="https://vgv.lv/dazadiba-klase-un-nakotnes-izaicinajumi/" TargetMode="External"/><Relationship Id="rId18" Type="http://schemas.openxmlformats.org/officeDocument/2006/relationships/hyperlink" Target="https://vgv.lv/starptautiska-konference-par-dzirdes-jautajumiem/" TargetMode="External"/><Relationship Id="rId3" Type="http://schemas.openxmlformats.org/officeDocument/2006/relationships/hyperlink" Target="https://vgv.lv/kursi-specialas-vajadzibas-izglitiba-splita/" TargetMode="External"/><Relationship Id="rId21" Type="http://schemas.openxmlformats.org/officeDocument/2006/relationships/hyperlink" Target="https://vgv.lv/uzreiz-pec-skolas-nometne/" TargetMode="External"/><Relationship Id="rId7" Type="http://schemas.openxmlformats.org/officeDocument/2006/relationships/hyperlink" Target="https://vgv.lv/nosledzies-digitalo-macibu-lidzeklu-izstrades-projekts-sia-uzdevumi-lv/" TargetMode="External"/><Relationship Id="rId12" Type="http://schemas.openxmlformats.org/officeDocument/2006/relationships/hyperlink" Target="https://vgv.lv/kursi-francija/" TargetMode="External"/><Relationship Id="rId17" Type="http://schemas.openxmlformats.org/officeDocument/2006/relationships/hyperlink" Target="https://vgv.lv/musu-skola-viesosies-dzirdes-specialisti-no-asv/" TargetMode="External"/><Relationship Id="rId2" Type="http://schemas.openxmlformats.org/officeDocument/2006/relationships/hyperlink" Target="https://vgv.lv/jauna-metode-terapija-berniem-ar-autismu/" TargetMode="External"/><Relationship Id="rId16" Type="http://schemas.openxmlformats.org/officeDocument/2006/relationships/hyperlink" Target="https://vgv.lv/pedagogi-izglitojas-portugale/" TargetMode="External"/><Relationship Id="rId20" Type="http://schemas.openxmlformats.org/officeDocument/2006/relationships/hyperlink" Target="https://vgv.lv/aicinam-uz-nometni-mazais-makslinieks/" TargetMode="External"/><Relationship Id="rId1" Type="http://schemas.openxmlformats.org/officeDocument/2006/relationships/hyperlink" Target="https://vgv.lv/aprobacijas-rezultatu-izvertejums/" TargetMode="External"/><Relationship Id="rId6" Type="http://schemas.openxmlformats.org/officeDocument/2006/relationships/hyperlink" Target="https://vgv.lv/attistibas-centrs-oktobri-piedava/" TargetMode="External"/><Relationship Id="rId11" Type="http://schemas.openxmlformats.org/officeDocument/2006/relationships/hyperlink" Target="https://vgv.lv/pedagogi-macas-polija/" TargetMode="External"/><Relationship Id="rId5" Type="http://schemas.openxmlformats.org/officeDocument/2006/relationships/hyperlink" Target="https://vgv.lv/skola-tiekas-valmieras-novada-sporta-skolotaji/" TargetMode="External"/><Relationship Id="rId15" Type="http://schemas.openxmlformats.org/officeDocument/2006/relationships/hyperlink" Target="https://vgv.lv/projekts-ipass-berns-gudrs-skolotajs-nosledzies/" TargetMode="External"/><Relationship Id="rId10" Type="http://schemas.openxmlformats.org/officeDocument/2006/relationships/hyperlink" Target="https://vgv.lv/erasmus-apmacibas-kursi-kipra/" TargetMode="External"/><Relationship Id="rId19" Type="http://schemas.openxmlformats.org/officeDocument/2006/relationships/hyperlink" Target="https://vgv.lv/nometne-vecakiem-un-berniem/" TargetMode="External"/><Relationship Id="rId4" Type="http://schemas.openxmlformats.org/officeDocument/2006/relationships/hyperlink" Target="https://vgv.lv/skola-tiekas-valmieras-novada-sporta-skolotaji/" TargetMode="External"/><Relationship Id="rId9" Type="http://schemas.openxmlformats.org/officeDocument/2006/relationships/hyperlink" Target="https://vgv.lv/musu-pedagogi-apgust-barboletas-metodi/" TargetMode="External"/><Relationship Id="rId14" Type="http://schemas.openxmlformats.org/officeDocument/2006/relationships/hyperlink" Target="https://vgv.lv/attistibas-centra-piedavajums-2022-gad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zoomScaleNormal="100" workbookViewId="0">
      <selection activeCell="O10" sqref="O10"/>
    </sheetView>
  </sheetViews>
  <sheetFormatPr defaultColWidth="8.5703125" defaultRowHeight="13.5" x14ac:dyDescent="0.2"/>
  <cols>
    <col min="1" max="2" width="8.5703125" style="2"/>
    <col min="3" max="3" width="9.5703125" style="2" customWidth="1"/>
    <col min="4" max="4" width="21.28515625" style="2" customWidth="1"/>
    <col min="5" max="5" width="18.42578125" style="2" customWidth="1"/>
    <col min="6" max="6" width="14.140625" style="2" customWidth="1"/>
    <col min="7" max="7" width="24.5703125" style="2" customWidth="1"/>
    <col min="8" max="16384" width="8.5703125" style="2"/>
  </cols>
  <sheetData>
    <row r="1" spans="1:10" ht="15" customHeight="1" x14ac:dyDescent="0.2">
      <c r="H1" s="15"/>
      <c r="I1" s="15"/>
      <c r="J1" s="15"/>
    </row>
    <row r="2" spans="1:10" ht="70.5" customHeight="1" x14ac:dyDescent="0.2">
      <c r="A2" s="16" t="s">
        <v>343</v>
      </c>
      <c r="B2" s="16"/>
      <c r="C2" s="16"/>
      <c r="D2" s="16"/>
      <c r="E2" s="16"/>
      <c r="F2" s="16"/>
      <c r="G2" s="16"/>
    </row>
    <row r="3" spans="1:10" x14ac:dyDescent="0.2">
      <c r="B3" s="9"/>
      <c r="C3" s="9"/>
      <c r="D3" s="9"/>
    </row>
    <row r="4" spans="1:10" ht="84" customHeight="1" x14ac:dyDescent="0.2">
      <c r="A4" s="17" t="s">
        <v>342</v>
      </c>
      <c r="B4" s="17"/>
      <c r="C4" s="17"/>
      <c r="D4" s="17"/>
      <c r="E4" s="17"/>
      <c r="F4" s="17"/>
      <c r="G4" s="17"/>
    </row>
    <row r="5" spans="1:10" ht="49.5" customHeight="1" x14ac:dyDescent="0.2">
      <c r="A5" s="18" t="s">
        <v>0</v>
      </c>
      <c r="B5" s="18"/>
      <c r="C5" s="18"/>
      <c r="D5" s="18"/>
      <c r="E5" s="18"/>
      <c r="F5" s="18"/>
      <c r="G5" s="18"/>
      <c r="H5" s="19"/>
      <c r="I5" s="20"/>
    </row>
    <row r="6" spans="1:10" ht="56.25" customHeight="1" x14ac:dyDescent="0.2">
      <c r="A6" s="21" t="s">
        <v>1</v>
      </c>
      <c r="B6" s="21"/>
      <c r="C6" s="21"/>
      <c r="D6" s="21"/>
      <c r="E6" s="21"/>
      <c r="F6" s="21"/>
      <c r="G6" s="21"/>
      <c r="H6" s="20"/>
      <c r="I6" s="20"/>
    </row>
    <row r="7" spans="1:10" ht="58.5" customHeight="1" x14ac:dyDescent="0.2">
      <c r="A7" s="21" t="s">
        <v>344</v>
      </c>
      <c r="B7" s="21"/>
      <c r="C7" s="21"/>
      <c r="D7" s="21"/>
      <c r="E7" s="21"/>
      <c r="F7" s="21"/>
      <c r="G7" s="21"/>
      <c r="H7" s="20"/>
      <c r="I7" s="20"/>
    </row>
    <row r="8" spans="1:10" s="6" customFormat="1" ht="18.75" customHeight="1" x14ac:dyDescent="0.2">
      <c r="A8" s="22" t="s">
        <v>2</v>
      </c>
      <c r="B8" s="22"/>
      <c r="C8" s="22"/>
      <c r="D8" s="22"/>
      <c r="E8" s="22"/>
      <c r="F8" s="22"/>
      <c r="G8" s="22"/>
      <c r="H8" s="23"/>
      <c r="I8" s="23"/>
    </row>
    <row r="9" spans="1:10" ht="15" customHeight="1" x14ac:dyDescent="0.2">
      <c r="H9" s="20"/>
      <c r="I9" s="20"/>
    </row>
    <row r="10" spans="1:10" ht="14.25" customHeight="1" x14ac:dyDescent="0.2">
      <c r="A10" s="105" t="s">
        <v>384</v>
      </c>
      <c r="B10" s="105"/>
      <c r="C10" s="105"/>
      <c r="D10" s="105"/>
      <c r="E10" s="105"/>
      <c r="F10" s="105"/>
      <c r="G10" s="105"/>
    </row>
    <row r="11" spans="1:10" ht="48" customHeight="1" x14ac:dyDescent="0.2"/>
    <row r="12" spans="1:10" ht="49.5" customHeight="1" x14ac:dyDescent="0.2"/>
  </sheetData>
  <mergeCells count="8">
    <mergeCell ref="A7:G7"/>
    <mergeCell ref="A8:G8"/>
    <mergeCell ref="A10:G10"/>
    <mergeCell ref="H1:J1"/>
    <mergeCell ref="A2:G2"/>
    <mergeCell ref="A4:G4"/>
    <mergeCell ref="A5:G5"/>
    <mergeCell ref="A6:G6"/>
  </mergeCells>
  <pageMargins left="0.7" right="0.7" top="0.75" bottom="0.75" header="0.51180555555555496" footer="0.51180555555555496"/>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
  <sheetViews>
    <sheetView zoomScaleNormal="100" workbookViewId="0">
      <selection activeCell="A18" sqref="A18:E18"/>
    </sheetView>
  </sheetViews>
  <sheetFormatPr defaultColWidth="8.5703125" defaultRowHeight="13.5" x14ac:dyDescent="0.2"/>
  <cols>
    <col min="1" max="3" width="8.5703125" style="2"/>
    <col min="4" max="4" width="14.28515625" style="2" customWidth="1"/>
    <col min="5" max="5" width="81.85546875" style="2" customWidth="1"/>
    <col min="6" max="16384" width="8.5703125" style="2"/>
  </cols>
  <sheetData>
    <row r="1" spans="1:5" ht="33" customHeight="1" x14ac:dyDescent="0.2">
      <c r="A1" s="51" t="s">
        <v>378</v>
      </c>
      <c r="B1" s="51"/>
      <c r="C1" s="51"/>
      <c r="D1" s="51"/>
      <c r="E1" s="51"/>
    </row>
    <row r="2" spans="1:5" ht="28.5" customHeight="1" x14ac:dyDescent="0.2">
      <c r="A2" s="101" t="s">
        <v>324</v>
      </c>
      <c r="B2" s="101"/>
      <c r="C2" s="101"/>
      <c r="D2" s="101"/>
      <c r="E2" s="102" t="s">
        <v>377</v>
      </c>
    </row>
    <row r="3" spans="1:5" ht="26.25" customHeight="1" x14ac:dyDescent="0.2">
      <c r="A3" s="101" t="s">
        <v>75</v>
      </c>
      <c r="B3" s="101"/>
      <c r="C3" s="101"/>
      <c r="D3" s="101"/>
      <c r="E3" s="104" t="s">
        <v>379</v>
      </c>
    </row>
    <row r="4" spans="1:5" ht="14.25" customHeight="1" x14ac:dyDescent="0.2">
      <c r="A4" s="101" t="s">
        <v>325</v>
      </c>
      <c r="B4" s="101"/>
      <c r="C4" s="101"/>
      <c r="D4" s="101"/>
      <c r="E4" s="48"/>
    </row>
    <row r="6" spans="1:5" x14ac:dyDescent="0.2">
      <c r="A6" s="3" t="s">
        <v>326</v>
      </c>
      <c r="B6" s="3"/>
      <c r="C6" s="4"/>
      <c r="D6" s="4" t="s">
        <v>327</v>
      </c>
      <c r="E6" s="4"/>
    </row>
    <row r="7" spans="1:5" x14ac:dyDescent="0.2">
      <c r="A7" s="3"/>
      <c r="B7" s="3"/>
      <c r="C7" s="4"/>
      <c r="D7" s="10" t="s">
        <v>328</v>
      </c>
      <c r="E7" s="10"/>
    </row>
    <row r="8" spans="1:5" x14ac:dyDescent="0.2">
      <c r="A8" s="3"/>
      <c r="B8" s="3"/>
      <c r="C8" s="4"/>
      <c r="D8" s="10" t="s">
        <v>329</v>
      </c>
      <c r="E8" s="10"/>
    </row>
    <row r="9" spans="1:5" x14ac:dyDescent="0.2">
      <c r="A9" s="3"/>
      <c r="B9" s="3"/>
      <c r="C9" s="4"/>
      <c r="D9" s="4"/>
      <c r="E9" s="4"/>
    </row>
    <row r="10" spans="1:5" x14ac:dyDescent="0.2">
      <c r="A10" s="11" t="s">
        <v>330</v>
      </c>
      <c r="B10" s="11"/>
      <c r="C10" s="11"/>
      <c r="D10" s="2" t="s">
        <v>331</v>
      </c>
    </row>
    <row r="11" spans="1:5" x14ac:dyDescent="0.2">
      <c r="A11" s="5"/>
      <c r="B11" s="5"/>
      <c r="C11" s="5"/>
      <c r="D11" s="11" t="s">
        <v>332</v>
      </c>
      <c r="E11" s="11"/>
    </row>
    <row r="12" spans="1:5" x14ac:dyDescent="0.2">
      <c r="A12" s="5"/>
      <c r="B12" s="5"/>
      <c r="C12" s="5"/>
      <c r="D12" s="11" t="s">
        <v>333</v>
      </c>
      <c r="E12" s="11"/>
    </row>
    <row r="13" spans="1:5" x14ac:dyDescent="0.2">
      <c r="A13" s="5"/>
      <c r="B13" s="5"/>
      <c r="C13" s="5"/>
      <c r="D13" s="12" t="s">
        <v>334</v>
      </c>
      <c r="E13" s="12"/>
    </row>
    <row r="15" spans="1:5" x14ac:dyDescent="0.2">
      <c r="A15" s="6" t="s">
        <v>335</v>
      </c>
      <c r="B15" s="2" t="s">
        <v>383</v>
      </c>
    </row>
    <row r="18" spans="1:5" x14ac:dyDescent="0.2">
      <c r="A18" s="11"/>
      <c r="B18" s="11"/>
      <c r="C18" s="11"/>
      <c r="D18" s="11"/>
      <c r="E18" s="11"/>
    </row>
    <row r="19" spans="1:5" x14ac:dyDescent="0.2">
      <c r="A19" s="7" t="s">
        <v>336</v>
      </c>
    </row>
    <row r="20" spans="1:5" x14ac:dyDescent="0.2">
      <c r="A20" s="2" t="s">
        <v>337</v>
      </c>
    </row>
    <row r="21" spans="1:5" x14ac:dyDescent="0.2">
      <c r="A21" s="2" t="s">
        <v>338</v>
      </c>
    </row>
    <row r="23" spans="1:5" x14ac:dyDescent="0.2">
      <c r="A23" s="13" t="s">
        <v>339</v>
      </c>
      <c r="B23" s="13"/>
      <c r="C23" s="14" t="s">
        <v>340</v>
      </c>
      <c r="D23" s="14"/>
    </row>
    <row r="24" spans="1:5" x14ac:dyDescent="0.2">
      <c r="A24" s="8" t="s">
        <v>341</v>
      </c>
      <c r="B24" s="8"/>
      <c r="C24" s="9"/>
      <c r="D24" s="9"/>
    </row>
  </sheetData>
  <mergeCells count="13">
    <mergeCell ref="D13:E13"/>
    <mergeCell ref="A18:E18"/>
    <mergeCell ref="A23:B23"/>
    <mergeCell ref="C23:D23"/>
    <mergeCell ref="D7:E7"/>
    <mergeCell ref="D8:E8"/>
    <mergeCell ref="A10:C10"/>
    <mergeCell ref="D11:E11"/>
    <mergeCell ref="D12:E12"/>
    <mergeCell ref="A1:E1"/>
    <mergeCell ref="A2:D2"/>
    <mergeCell ref="A3:D3"/>
    <mergeCell ref="A4:D4"/>
  </mergeCells>
  <hyperlinks>
    <hyperlink ref="E3" r:id="rId1" xr:uid="{CDFAE85A-D707-40E0-A77E-82BEEEA93FA8}"/>
  </hyperlinks>
  <pageMargins left="0.7" right="0.7" top="0.75" bottom="0.75" header="0.51180555555555496" footer="0.51180555555555496"/>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
  <sheetViews>
    <sheetView zoomScaleNormal="100" workbookViewId="0">
      <selection activeCell="P20" sqref="P20"/>
    </sheetView>
  </sheetViews>
  <sheetFormatPr defaultColWidth="8.5703125" defaultRowHeight="13.5" x14ac:dyDescent="0.2"/>
  <cols>
    <col min="1" max="2" width="8.5703125" style="2"/>
    <col min="3" max="3" width="13.5703125" style="2" customWidth="1"/>
    <col min="4" max="5" width="8.5703125" style="2"/>
    <col min="6" max="6" width="10.42578125" style="2" customWidth="1"/>
    <col min="7" max="8" width="8.5703125" style="2"/>
    <col min="9" max="9" width="10.28515625" style="2" customWidth="1"/>
    <col min="10" max="11" width="8.5703125" style="2"/>
    <col min="12" max="12" width="18.7109375" style="2" customWidth="1"/>
    <col min="13" max="16384" width="8.5703125" style="2"/>
  </cols>
  <sheetData>
    <row r="1" spans="1:12" ht="31.5" customHeight="1" x14ac:dyDescent="0.2">
      <c r="A1" s="24" t="s">
        <v>345</v>
      </c>
      <c r="B1" s="24"/>
      <c r="C1" s="24"/>
      <c r="D1" s="24"/>
      <c r="E1" s="24"/>
      <c r="F1" s="24"/>
      <c r="G1" s="24"/>
      <c r="H1" s="24"/>
      <c r="I1" s="24"/>
      <c r="J1" s="24"/>
      <c r="K1" s="24"/>
      <c r="L1" s="24"/>
    </row>
    <row r="2" spans="1:12" ht="52.5" customHeight="1" x14ac:dyDescent="0.2">
      <c r="A2" s="25" t="s">
        <v>3</v>
      </c>
      <c r="B2" s="25"/>
      <c r="C2" s="25"/>
      <c r="D2" s="25" t="s">
        <v>4</v>
      </c>
      <c r="E2" s="25"/>
      <c r="F2" s="25"/>
      <c r="G2" s="25" t="s">
        <v>5</v>
      </c>
      <c r="H2" s="25"/>
      <c r="I2" s="25"/>
      <c r="J2" s="25" t="s">
        <v>6</v>
      </c>
      <c r="K2" s="25"/>
      <c r="L2" s="25"/>
    </row>
    <row r="3" spans="1:12" ht="60" customHeight="1" x14ac:dyDescent="0.2">
      <c r="A3" s="21" t="s">
        <v>7</v>
      </c>
      <c r="B3" s="21"/>
      <c r="C3" s="21"/>
      <c r="D3" s="26">
        <v>1</v>
      </c>
      <c r="E3" s="26"/>
      <c r="F3" s="26"/>
      <c r="G3" s="26" t="s">
        <v>8</v>
      </c>
      <c r="H3" s="26"/>
      <c r="I3" s="26"/>
      <c r="J3" s="21" t="s">
        <v>9</v>
      </c>
      <c r="K3" s="21"/>
      <c r="L3" s="21"/>
    </row>
    <row r="4" spans="1:12" ht="45" customHeight="1" x14ac:dyDescent="0.2">
      <c r="A4" s="21" t="s">
        <v>10</v>
      </c>
      <c r="B4" s="21"/>
      <c r="C4" s="21"/>
      <c r="D4" s="26">
        <v>2</v>
      </c>
      <c r="E4" s="26"/>
      <c r="F4" s="26"/>
      <c r="G4" s="26" t="s">
        <v>11</v>
      </c>
      <c r="H4" s="26"/>
      <c r="I4" s="26"/>
      <c r="J4" s="21" t="s">
        <v>12</v>
      </c>
      <c r="K4" s="21"/>
      <c r="L4" s="21"/>
    </row>
  </sheetData>
  <mergeCells count="13">
    <mergeCell ref="A3:C3"/>
    <mergeCell ref="D3:F3"/>
    <mergeCell ref="G3:I3"/>
    <mergeCell ref="J3:L3"/>
    <mergeCell ref="A4:C4"/>
    <mergeCell ref="D4:F4"/>
    <mergeCell ref="G4:I4"/>
    <mergeCell ref="J4:L4"/>
    <mergeCell ref="A1:L1"/>
    <mergeCell ref="A2:C2"/>
    <mergeCell ref="D2:F2"/>
    <mergeCell ref="G2:I2"/>
    <mergeCell ref="J2:L2"/>
  </mergeCells>
  <pageMargins left="0.7" right="0.7" top="0.75" bottom="0.75" header="0.51180555555555496" footer="0.51180555555555496"/>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zoomScaleNormal="100" workbookViewId="0">
      <selection activeCell="F62" sqref="F62"/>
    </sheetView>
  </sheetViews>
  <sheetFormatPr defaultColWidth="8.5703125" defaultRowHeight="13.5" x14ac:dyDescent="0.2"/>
  <cols>
    <col min="1" max="1" width="8.5703125" style="2"/>
    <col min="2" max="2" width="7.5703125" style="2" customWidth="1"/>
    <col min="3" max="4" width="8.5703125" style="2"/>
    <col min="5" max="5" width="12" style="2" customWidth="1"/>
    <col min="6" max="6" width="13.140625" style="9" customWidth="1"/>
    <col min="7" max="7" width="13.85546875" style="9" customWidth="1"/>
    <col min="8" max="8" width="12" style="9" customWidth="1"/>
    <col min="9" max="9" width="8.42578125" style="9" customWidth="1"/>
    <col min="10" max="11" width="8.5703125" style="2"/>
    <col min="12" max="12" width="35" style="2" customWidth="1"/>
    <col min="13" max="16384" width="8.5703125" style="2"/>
  </cols>
  <sheetData>
    <row r="1" spans="1:12" ht="51" customHeight="1" x14ac:dyDescent="0.2">
      <c r="A1" s="29" t="s">
        <v>346</v>
      </c>
      <c r="B1" s="29"/>
      <c r="C1" s="29"/>
      <c r="D1" s="29"/>
      <c r="E1" s="29"/>
      <c r="F1" s="29"/>
      <c r="G1" s="29"/>
      <c r="H1" s="29"/>
      <c r="I1" s="29"/>
      <c r="J1" s="29"/>
      <c r="K1" s="29"/>
      <c r="L1" s="29"/>
    </row>
    <row r="2" spans="1:12" s="39" customFormat="1" ht="39.75" customHeight="1" x14ac:dyDescent="0.2">
      <c r="A2" s="37" t="s">
        <v>13</v>
      </c>
      <c r="B2" s="37"/>
      <c r="C2" s="37" t="s">
        <v>347</v>
      </c>
      <c r="D2" s="37"/>
      <c r="E2" s="37"/>
      <c r="F2" s="38" t="s">
        <v>14</v>
      </c>
      <c r="G2" s="38"/>
      <c r="H2" s="38"/>
      <c r="I2" s="38"/>
      <c r="J2" s="37" t="s">
        <v>6</v>
      </c>
      <c r="K2" s="37"/>
      <c r="L2" s="37"/>
    </row>
    <row r="3" spans="1:12" s="39" customFormat="1" ht="82.5" customHeight="1" x14ac:dyDescent="0.2">
      <c r="A3" s="37"/>
      <c r="B3" s="37"/>
      <c r="C3" s="37"/>
      <c r="D3" s="37"/>
      <c r="E3" s="37"/>
      <c r="F3" s="40" t="s">
        <v>15</v>
      </c>
      <c r="G3" s="40" t="s">
        <v>16</v>
      </c>
      <c r="H3" s="40" t="s">
        <v>17</v>
      </c>
      <c r="I3" s="40" t="s">
        <v>348</v>
      </c>
      <c r="J3" s="37"/>
      <c r="K3" s="37"/>
      <c r="L3" s="37"/>
    </row>
    <row r="4" spans="1:12" ht="27.75" customHeight="1" x14ac:dyDescent="0.2">
      <c r="A4" s="41">
        <v>1</v>
      </c>
      <c r="B4" s="41"/>
      <c r="C4" s="21" t="s">
        <v>18</v>
      </c>
      <c r="D4" s="21"/>
      <c r="E4" s="21"/>
      <c r="F4" s="28" t="s">
        <v>19</v>
      </c>
      <c r="G4" s="42">
        <v>1</v>
      </c>
      <c r="H4" s="42"/>
      <c r="I4" s="42"/>
      <c r="J4" s="32" t="s">
        <v>20</v>
      </c>
      <c r="K4" s="32"/>
      <c r="L4" s="32"/>
    </row>
    <row r="5" spans="1:12" ht="27.75" customHeight="1" x14ac:dyDescent="0.2">
      <c r="A5" s="41">
        <v>1</v>
      </c>
      <c r="B5" s="41"/>
      <c r="C5" s="21" t="s">
        <v>18</v>
      </c>
      <c r="D5" s="21"/>
      <c r="E5" s="21"/>
      <c r="F5" s="42"/>
      <c r="G5" s="42">
        <v>1</v>
      </c>
      <c r="H5" s="42"/>
      <c r="I5" s="42"/>
      <c r="J5" s="32" t="s">
        <v>20</v>
      </c>
      <c r="K5" s="32"/>
      <c r="L5" s="32"/>
    </row>
    <row r="6" spans="1:12" ht="27.75" customHeight="1" x14ac:dyDescent="0.2">
      <c r="A6" s="41">
        <v>1</v>
      </c>
      <c r="B6" s="41"/>
      <c r="C6" s="21" t="s">
        <v>18</v>
      </c>
      <c r="D6" s="21"/>
      <c r="E6" s="21"/>
      <c r="F6" s="42"/>
      <c r="G6" s="42">
        <v>1</v>
      </c>
      <c r="H6" s="42"/>
      <c r="I6" s="42"/>
      <c r="J6" s="32" t="s">
        <v>20</v>
      </c>
      <c r="K6" s="32"/>
      <c r="L6" s="32"/>
    </row>
    <row r="7" spans="1:12" ht="27.75" customHeight="1" x14ac:dyDescent="0.2">
      <c r="A7" s="41">
        <v>1</v>
      </c>
      <c r="B7" s="41"/>
      <c r="C7" s="21" t="s">
        <v>18</v>
      </c>
      <c r="D7" s="21"/>
      <c r="E7" s="21"/>
      <c r="F7" s="42"/>
      <c r="G7" s="42">
        <v>1</v>
      </c>
      <c r="H7" s="42"/>
      <c r="I7" s="42"/>
      <c r="J7" s="32" t="s">
        <v>20</v>
      </c>
      <c r="K7" s="32"/>
      <c r="L7" s="32"/>
    </row>
    <row r="8" spans="1:12" ht="27.75" customHeight="1" x14ac:dyDescent="0.2">
      <c r="A8" s="41">
        <v>1</v>
      </c>
      <c r="B8" s="41"/>
      <c r="C8" s="21" t="s">
        <v>18</v>
      </c>
      <c r="D8" s="21"/>
      <c r="E8" s="21"/>
      <c r="F8" s="42"/>
      <c r="G8" s="42">
        <v>1</v>
      </c>
      <c r="H8" s="42"/>
      <c r="I8" s="42"/>
      <c r="J8" s="32" t="s">
        <v>20</v>
      </c>
      <c r="K8" s="32"/>
      <c r="L8" s="32"/>
    </row>
    <row r="9" spans="1:12" ht="27.75" customHeight="1" x14ac:dyDescent="0.2">
      <c r="A9" s="41">
        <v>1</v>
      </c>
      <c r="B9" s="41"/>
      <c r="C9" s="21" t="s">
        <v>18</v>
      </c>
      <c r="D9" s="21"/>
      <c r="E9" s="21"/>
      <c r="F9" s="42"/>
      <c r="G9" s="42">
        <v>1</v>
      </c>
      <c r="H9" s="42"/>
      <c r="I9" s="42"/>
      <c r="J9" s="32" t="s">
        <v>20</v>
      </c>
      <c r="K9" s="32"/>
      <c r="L9" s="32"/>
    </row>
    <row r="10" spans="1:12" ht="27.75" customHeight="1" x14ac:dyDescent="0.2">
      <c r="A10" s="41">
        <v>1</v>
      </c>
      <c r="B10" s="41"/>
      <c r="C10" s="21" t="s">
        <v>18</v>
      </c>
      <c r="D10" s="21"/>
      <c r="E10" s="21"/>
      <c r="F10" s="42"/>
      <c r="G10" s="42">
        <v>1</v>
      </c>
      <c r="H10" s="42"/>
      <c r="I10" s="42"/>
      <c r="J10" s="32" t="s">
        <v>20</v>
      </c>
      <c r="K10" s="32"/>
      <c r="L10" s="32"/>
    </row>
    <row r="11" spans="1:12" ht="43.5" customHeight="1" x14ac:dyDescent="0.2">
      <c r="A11" s="41">
        <v>1</v>
      </c>
      <c r="B11" s="41"/>
      <c r="C11" s="21" t="s">
        <v>21</v>
      </c>
      <c r="D11" s="21"/>
      <c r="E11" s="21"/>
      <c r="F11" s="42">
        <v>1</v>
      </c>
      <c r="G11" s="42"/>
      <c r="H11" s="42"/>
      <c r="I11" s="42"/>
      <c r="J11" s="32" t="s">
        <v>22</v>
      </c>
      <c r="K11" s="32"/>
      <c r="L11" s="32"/>
    </row>
    <row r="12" spans="1:12" ht="43.5" customHeight="1" x14ac:dyDescent="0.2">
      <c r="A12" s="41">
        <v>1</v>
      </c>
      <c r="B12" s="41"/>
      <c r="C12" s="21" t="s">
        <v>23</v>
      </c>
      <c r="D12" s="21"/>
      <c r="E12" s="21"/>
      <c r="F12" s="42">
        <v>1</v>
      </c>
      <c r="G12" s="42"/>
      <c r="H12" s="42"/>
      <c r="I12" s="42"/>
      <c r="J12" s="32" t="s">
        <v>24</v>
      </c>
      <c r="K12" s="32"/>
      <c r="L12" s="32"/>
    </row>
    <row r="13" spans="1:12" ht="43.5" customHeight="1" x14ac:dyDescent="0.2">
      <c r="A13" s="41">
        <v>1</v>
      </c>
      <c r="B13" s="41"/>
      <c r="C13" s="21" t="s">
        <v>23</v>
      </c>
      <c r="D13" s="21"/>
      <c r="E13" s="21"/>
      <c r="F13" s="42">
        <v>1</v>
      </c>
      <c r="G13" s="42"/>
      <c r="H13" s="42"/>
      <c r="I13" s="42"/>
      <c r="J13" s="32" t="s">
        <v>24</v>
      </c>
      <c r="K13" s="32"/>
      <c r="L13" s="32"/>
    </row>
    <row r="14" spans="1:12" ht="43.5" customHeight="1" x14ac:dyDescent="0.2">
      <c r="A14" s="41">
        <v>1</v>
      </c>
      <c r="B14" s="41"/>
      <c r="C14" s="21" t="s">
        <v>23</v>
      </c>
      <c r="D14" s="21"/>
      <c r="E14" s="21"/>
      <c r="F14" s="42">
        <v>1</v>
      </c>
      <c r="G14" s="42"/>
      <c r="H14" s="42"/>
      <c r="I14" s="42"/>
      <c r="J14" s="32" t="s">
        <v>24</v>
      </c>
      <c r="K14" s="32"/>
      <c r="L14" s="32"/>
    </row>
    <row r="15" spans="1:12" ht="43.5" customHeight="1" x14ac:dyDescent="0.2">
      <c r="A15" s="41">
        <v>1</v>
      </c>
      <c r="B15" s="41"/>
      <c r="C15" s="21" t="s">
        <v>23</v>
      </c>
      <c r="D15" s="21"/>
      <c r="E15" s="21"/>
      <c r="F15" s="42">
        <v>1</v>
      </c>
      <c r="G15" s="42"/>
      <c r="H15" s="42"/>
      <c r="I15" s="42"/>
      <c r="J15" s="32" t="s">
        <v>24</v>
      </c>
      <c r="K15" s="32"/>
      <c r="L15" s="32"/>
    </row>
    <row r="16" spans="1:12" ht="43.5" customHeight="1" x14ac:dyDescent="0.2">
      <c r="A16" s="41">
        <v>1</v>
      </c>
      <c r="B16" s="41"/>
      <c r="C16" s="21" t="s">
        <v>23</v>
      </c>
      <c r="D16" s="21"/>
      <c r="E16" s="21"/>
      <c r="F16" s="42">
        <v>1</v>
      </c>
      <c r="G16" s="42"/>
      <c r="H16" s="42"/>
      <c r="I16" s="42"/>
      <c r="J16" s="32" t="s">
        <v>24</v>
      </c>
      <c r="K16" s="32"/>
      <c r="L16" s="32"/>
    </row>
    <row r="17" spans="1:12" ht="43.5" customHeight="1" x14ac:dyDescent="0.2">
      <c r="A17" s="41">
        <v>1</v>
      </c>
      <c r="B17" s="41"/>
      <c r="C17" s="21" t="s">
        <v>23</v>
      </c>
      <c r="D17" s="21"/>
      <c r="E17" s="21"/>
      <c r="F17" s="42">
        <v>1</v>
      </c>
      <c r="G17" s="42"/>
      <c r="H17" s="42"/>
      <c r="I17" s="42"/>
      <c r="J17" s="32" t="s">
        <v>24</v>
      </c>
      <c r="K17" s="32"/>
      <c r="L17" s="32"/>
    </row>
    <row r="18" spans="1:12" ht="43.5" customHeight="1" x14ac:dyDescent="0.2">
      <c r="A18" s="41">
        <v>1</v>
      </c>
      <c r="B18" s="41"/>
      <c r="C18" s="21" t="s">
        <v>23</v>
      </c>
      <c r="D18" s="21"/>
      <c r="E18" s="21"/>
      <c r="F18" s="42">
        <v>1</v>
      </c>
      <c r="G18" s="42"/>
      <c r="H18" s="42"/>
      <c r="I18" s="42"/>
      <c r="J18" s="32" t="s">
        <v>24</v>
      </c>
      <c r="K18" s="32"/>
      <c r="L18" s="32"/>
    </row>
    <row r="19" spans="1:12" ht="43.5" customHeight="1" x14ac:dyDescent="0.2">
      <c r="A19" s="41">
        <v>1</v>
      </c>
      <c r="B19" s="41"/>
      <c r="C19" s="21" t="s">
        <v>23</v>
      </c>
      <c r="D19" s="21"/>
      <c r="E19" s="21"/>
      <c r="F19" s="42">
        <v>1</v>
      </c>
      <c r="G19" s="42"/>
      <c r="H19" s="42"/>
      <c r="I19" s="42"/>
      <c r="J19" s="32" t="s">
        <v>24</v>
      </c>
      <c r="K19" s="32"/>
      <c r="L19" s="32"/>
    </row>
    <row r="20" spans="1:12" ht="43.5" customHeight="1" x14ac:dyDescent="0.2">
      <c r="A20" s="41">
        <v>1</v>
      </c>
      <c r="B20" s="41"/>
      <c r="C20" s="21" t="s">
        <v>23</v>
      </c>
      <c r="D20" s="21"/>
      <c r="E20" s="21"/>
      <c r="F20" s="42">
        <v>1</v>
      </c>
      <c r="G20" s="42"/>
      <c r="H20" s="42"/>
      <c r="I20" s="42"/>
      <c r="J20" s="32" t="s">
        <v>24</v>
      </c>
      <c r="K20" s="32"/>
      <c r="L20" s="32"/>
    </row>
    <row r="21" spans="1:12" ht="43.5" customHeight="1" x14ac:dyDescent="0.2">
      <c r="A21" s="41">
        <v>1</v>
      </c>
      <c r="B21" s="41"/>
      <c r="C21" s="21" t="s">
        <v>23</v>
      </c>
      <c r="D21" s="21"/>
      <c r="E21" s="21"/>
      <c r="F21" s="42">
        <v>1</v>
      </c>
      <c r="G21" s="42"/>
      <c r="H21" s="42"/>
      <c r="I21" s="42"/>
      <c r="J21" s="32" t="s">
        <v>24</v>
      </c>
      <c r="K21" s="32"/>
      <c r="L21" s="32"/>
    </row>
    <row r="22" spans="1:12" ht="43.5" customHeight="1" x14ac:dyDescent="0.2">
      <c r="A22" s="41">
        <v>1</v>
      </c>
      <c r="B22" s="41"/>
      <c r="C22" s="21" t="s">
        <v>23</v>
      </c>
      <c r="D22" s="21"/>
      <c r="E22" s="21"/>
      <c r="F22" s="42">
        <v>1</v>
      </c>
      <c r="G22" s="42"/>
      <c r="H22" s="42"/>
      <c r="I22" s="42"/>
      <c r="J22" s="32" t="s">
        <v>24</v>
      </c>
      <c r="K22" s="32"/>
      <c r="L22" s="32"/>
    </row>
    <row r="23" spans="1:12" ht="43.5" customHeight="1" x14ac:dyDescent="0.2">
      <c r="A23" s="41">
        <v>1</v>
      </c>
      <c r="B23" s="41"/>
      <c r="C23" s="21" t="s">
        <v>25</v>
      </c>
      <c r="D23" s="21"/>
      <c r="E23" s="21"/>
      <c r="F23" s="42">
        <v>1</v>
      </c>
      <c r="G23" s="42"/>
      <c r="H23" s="42"/>
      <c r="I23" s="42"/>
      <c r="J23" s="32" t="s">
        <v>26</v>
      </c>
      <c r="K23" s="32"/>
      <c r="L23" s="32"/>
    </row>
    <row r="24" spans="1:12" ht="45" customHeight="1" x14ac:dyDescent="0.2">
      <c r="A24" s="41">
        <v>1</v>
      </c>
      <c r="B24" s="41"/>
      <c r="C24" s="21" t="s">
        <v>27</v>
      </c>
      <c r="D24" s="21"/>
      <c r="E24" s="21"/>
      <c r="F24" s="42"/>
      <c r="G24" s="42"/>
      <c r="H24" s="42"/>
      <c r="I24" s="42">
        <v>1</v>
      </c>
      <c r="J24" s="32" t="s">
        <v>28</v>
      </c>
      <c r="K24" s="32"/>
      <c r="L24" s="32"/>
    </row>
    <row r="25" spans="1:12" ht="45" customHeight="1" x14ac:dyDescent="0.2">
      <c r="A25" s="41">
        <v>1</v>
      </c>
      <c r="B25" s="41"/>
      <c r="C25" s="21" t="s">
        <v>27</v>
      </c>
      <c r="D25" s="21"/>
      <c r="E25" s="21"/>
      <c r="F25" s="42"/>
      <c r="G25" s="42"/>
      <c r="H25" s="42"/>
      <c r="I25" s="42">
        <v>1</v>
      </c>
      <c r="J25" s="32" t="s">
        <v>29</v>
      </c>
      <c r="K25" s="32"/>
      <c r="L25" s="32"/>
    </row>
    <row r="26" spans="1:12" ht="45" customHeight="1" x14ac:dyDescent="0.2">
      <c r="A26" s="41">
        <v>1</v>
      </c>
      <c r="B26" s="41"/>
      <c r="C26" s="21" t="s">
        <v>27</v>
      </c>
      <c r="D26" s="21"/>
      <c r="E26" s="21"/>
      <c r="F26" s="42"/>
      <c r="G26" s="42"/>
      <c r="H26" s="42"/>
      <c r="I26" s="42">
        <v>1</v>
      </c>
      <c r="J26" s="32" t="s">
        <v>29</v>
      </c>
      <c r="K26" s="32"/>
      <c r="L26" s="32"/>
    </row>
    <row r="27" spans="1:12" ht="45" customHeight="1" x14ac:dyDescent="0.2">
      <c r="A27" s="41">
        <v>1</v>
      </c>
      <c r="B27" s="41"/>
      <c r="C27" s="21" t="s">
        <v>27</v>
      </c>
      <c r="D27" s="21"/>
      <c r="E27" s="21"/>
      <c r="F27" s="42"/>
      <c r="G27" s="42"/>
      <c r="H27" s="42"/>
      <c r="I27" s="42">
        <v>1</v>
      </c>
      <c r="J27" s="32" t="s">
        <v>29</v>
      </c>
      <c r="K27" s="32"/>
      <c r="L27" s="32"/>
    </row>
    <row r="28" spans="1:12" ht="45" customHeight="1" x14ac:dyDescent="0.2">
      <c r="A28" s="41">
        <v>1</v>
      </c>
      <c r="B28" s="41"/>
      <c r="C28" s="21" t="s">
        <v>30</v>
      </c>
      <c r="D28" s="21"/>
      <c r="E28" s="21"/>
      <c r="F28" s="42"/>
      <c r="G28" s="42"/>
      <c r="H28" s="42"/>
      <c r="I28" s="42">
        <v>1</v>
      </c>
      <c r="J28" s="32" t="s">
        <v>31</v>
      </c>
      <c r="K28" s="32"/>
      <c r="L28" s="32"/>
    </row>
    <row r="29" spans="1:12" ht="45" customHeight="1" x14ac:dyDescent="0.2">
      <c r="A29" s="41">
        <v>1</v>
      </c>
      <c r="B29" s="41"/>
      <c r="C29" s="21" t="s">
        <v>32</v>
      </c>
      <c r="D29" s="21"/>
      <c r="E29" s="21"/>
      <c r="F29" s="42"/>
      <c r="G29" s="42"/>
      <c r="H29" s="42"/>
      <c r="I29" s="42">
        <v>1</v>
      </c>
      <c r="J29" s="32" t="s">
        <v>33</v>
      </c>
      <c r="K29" s="32"/>
      <c r="L29" s="32"/>
    </row>
    <row r="30" spans="1:12" ht="30" customHeight="1" x14ac:dyDescent="0.2">
      <c r="A30" s="41">
        <v>1</v>
      </c>
      <c r="B30" s="41"/>
      <c r="C30" s="21" t="s">
        <v>34</v>
      </c>
      <c r="D30" s="21"/>
      <c r="E30" s="21"/>
      <c r="F30" s="42"/>
      <c r="G30" s="42"/>
      <c r="H30" s="42"/>
      <c r="I30" s="42">
        <v>1</v>
      </c>
      <c r="J30" s="32" t="s">
        <v>35</v>
      </c>
      <c r="K30" s="32"/>
      <c r="L30" s="32"/>
    </row>
    <row r="31" spans="1:12" ht="30" customHeight="1" x14ac:dyDescent="0.2">
      <c r="A31" s="41">
        <v>1</v>
      </c>
      <c r="B31" s="41"/>
      <c r="C31" s="21" t="s">
        <v>36</v>
      </c>
      <c r="D31" s="21"/>
      <c r="E31" s="21"/>
      <c r="F31" s="42"/>
      <c r="G31" s="42">
        <v>1</v>
      </c>
      <c r="H31" s="42"/>
      <c r="I31" s="42"/>
      <c r="J31" s="32" t="s">
        <v>37</v>
      </c>
      <c r="K31" s="32"/>
      <c r="L31" s="32"/>
    </row>
    <row r="32" spans="1:12" ht="30" customHeight="1" x14ac:dyDescent="0.2">
      <c r="A32" s="41">
        <v>1</v>
      </c>
      <c r="B32" s="41"/>
      <c r="C32" s="21" t="s">
        <v>36</v>
      </c>
      <c r="D32" s="21"/>
      <c r="E32" s="21"/>
      <c r="F32" s="42">
        <v>1</v>
      </c>
      <c r="G32" s="42"/>
      <c r="H32" s="42"/>
      <c r="I32" s="42"/>
      <c r="J32" s="32" t="s">
        <v>38</v>
      </c>
      <c r="K32" s="32"/>
      <c r="L32" s="32"/>
    </row>
    <row r="33" spans="1:12" ht="41.25" customHeight="1" x14ac:dyDescent="0.2">
      <c r="A33" s="41">
        <v>1</v>
      </c>
      <c r="B33" s="41"/>
      <c r="C33" s="21" t="s">
        <v>349</v>
      </c>
      <c r="D33" s="21"/>
      <c r="E33" s="21"/>
      <c r="F33" s="42"/>
      <c r="G33" s="42"/>
      <c r="H33" s="42">
        <v>1</v>
      </c>
      <c r="I33" s="42"/>
      <c r="J33" s="32" t="s">
        <v>39</v>
      </c>
      <c r="K33" s="32"/>
      <c r="L33" s="32"/>
    </row>
    <row r="34" spans="1:12" ht="41.25" customHeight="1" x14ac:dyDescent="0.2">
      <c r="A34" s="41">
        <v>1</v>
      </c>
      <c r="B34" s="41"/>
      <c r="C34" s="21" t="s">
        <v>349</v>
      </c>
      <c r="D34" s="21"/>
      <c r="E34" s="21"/>
      <c r="F34" s="42"/>
      <c r="G34" s="42"/>
      <c r="H34" s="42">
        <v>1</v>
      </c>
      <c r="I34" s="42"/>
      <c r="J34" s="32" t="s">
        <v>40</v>
      </c>
      <c r="K34" s="32"/>
      <c r="L34" s="32"/>
    </row>
    <row r="35" spans="1:12" ht="30" customHeight="1" x14ac:dyDescent="0.2">
      <c r="A35" s="41">
        <v>1</v>
      </c>
      <c r="B35" s="41"/>
      <c r="C35" s="21" t="s">
        <v>41</v>
      </c>
      <c r="D35" s="21"/>
      <c r="E35" s="21"/>
      <c r="F35" s="42"/>
      <c r="G35" s="42">
        <v>1</v>
      </c>
      <c r="H35" s="42"/>
      <c r="I35" s="42"/>
      <c r="J35" s="32" t="s">
        <v>42</v>
      </c>
      <c r="K35" s="32"/>
      <c r="L35" s="32"/>
    </row>
    <row r="36" spans="1:12" ht="40.5" customHeight="1" x14ac:dyDescent="0.2">
      <c r="A36" s="41">
        <v>1</v>
      </c>
      <c r="B36" s="41"/>
      <c r="C36" s="21" t="s">
        <v>43</v>
      </c>
      <c r="D36" s="21"/>
      <c r="E36" s="21"/>
      <c r="F36" s="42"/>
      <c r="G36" s="42"/>
      <c r="H36" s="42">
        <v>1</v>
      </c>
      <c r="I36" s="42"/>
      <c r="J36" s="32" t="s">
        <v>40</v>
      </c>
      <c r="K36" s="32"/>
      <c r="L36" s="32"/>
    </row>
    <row r="37" spans="1:12" ht="45" customHeight="1" x14ac:dyDescent="0.2">
      <c r="A37" s="41">
        <v>1</v>
      </c>
      <c r="B37" s="41"/>
      <c r="C37" s="21" t="s">
        <v>44</v>
      </c>
      <c r="D37" s="21"/>
      <c r="E37" s="21"/>
      <c r="F37" s="42">
        <v>1</v>
      </c>
      <c r="G37" s="42"/>
      <c r="H37" s="42"/>
      <c r="I37" s="42"/>
      <c r="J37" s="32" t="s">
        <v>45</v>
      </c>
      <c r="K37" s="32"/>
      <c r="L37" s="32"/>
    </row>
    <row r="38" spans="1:12" ht="30" customHeight="1" x14ac:dyDescent="0.2">
      <c r="A38" s="41">
        <v>1</v>
      </c>
      <c r="B38" s="41"/>
      <c r="C38" s="21" t="s">
        <v>46</v>
      </c>
      <c r="D38" s="21"/>
      <c r="E38" s="21"/>
      <c r="F38" s="42">
        <v>1</v>
      </c>
      <c r="G38" s="42"/>
      <c r="H38" s="42"/>
      <c r="I38" s="42"/>
      <c r="J38" s="32" t="s">
        <v>47</v>
      </c>
      <c r="K38" s="32"/>
      <c r="L38" s="32"/>
    </row>
    <row r="39" spans="1:12" ht="30" customHeight="1" x14ac:dyDescent="0.2">
      <c r="A39" s="41">
        <v>1</v>
      </c>
      <c r="B39" s="41"/>
      <c r="C39" s="21" t="s">
        <v>25</v>
      </c>
      <c r="D39" s="21"/>
      <c r="E39" s="21"/>
      <c r="F39" s="42"/>
      <c r="G39" s="42"/>
      <c r="H39" s="42">
        <v>1</v>
      </c>
      <c r="I39" s="42"/>
      <c r="J39" s="32" t="s">
        <v>48</v>
      </c>
      <c r="K39" s="32"/>
      <c r="L39" s="32"/>
    </row>
    <row r="40" spans="1:12" ht="45" customHeight="1" x14ac:dyDescent="0.2">
      <c r="A40" s="41">
        <v>1</v>
      </c>
      <c r="B40" s="41"/>
      <c r="C40" s="21" t="s">
        <v>49</v>
      </c>
      <c r="D40" s="21"/>
      <c r="E40" s="21"/>
      <c r="F40" s="42"/>
      <c r="G40" s="42"/>
      <c r="H40" s="42"/>
      <c r="I40" s="42">
        <v>1</v>
      </c>
      <c r="J40" s="32" t="s">
        <v>50</v>
      </c>
      <c r="K40" s="32"/>
      <c r="L40" s="32"/>
    </row>
    <row r="41" spans="1:12" ht="30" customHeight="1" x14ac:dyDescent="0.2">
      <c r="A41" s="41">
        <v>1</v>
      </c>
      <c r="B41" s="41"/>
      <c r="C41" s="21" t="s">
        <v>51</v>
      </c>
      <c r="D41" s="21"/>
      <c r="E41" s="21"/>
      <c r="F41" s="42"/>
      <c r="G41" s="42"/>
      <c r="H41" s="42"/>
      <c r="I41" s="42">
        <v>1</v>
      </c>
      <c r="J41" s="32" t="s">
        <v>52</v>
      </c>
      <c r="K41" s="32"/>
      <c r="L41" s="32"/>
    </row>
    <row r="42" spans="1:12" ht="27.75" customHeight="1" x14ac:dyDescent="0.2">
      <c r="A42" s="41">
        <v>1</v>
      </c>
      <c r="B42" s="41"/>
      <c r="C42" s="21" t="s">
        <v>53</v>
      </c>
      <c r="D42" s="21"/>
      <c r="E42" s="21"/>
      <c r="F42" s="42"/>
      <c r="G42" s="42"/>
      <c r="H42" s="42"/>
      <c r="I42" s="42">
        <v>1</v>
      </c>
      <c r="J42" s="32" t="s">
        <v>54</v>
      </c>
      <c r="K42" s="32"/>
      <c r="L42" s="32"/>
    </row>
    <row r="43" spans="1:12" ht="27.75" customHeight="1" x14ac:dyDescent="0.2">
      <c r="A43" s="41">
        <v>1</v>
      </c>
      <c r="B43" s="41"/>
      <c r="C43" s="21" t="s">
        <v>55</v>
      </c>
      <c r="D43" s="21"/>
      <c r="E43" s="21"/>
      <c r="F43" s="42">
        <v>1</v>
      </c>
      <c r="G43" s="42"/>
      <c r="H43" s="42"/>
      <c r="I43" s="42"/>
      <c r="J43" s="32" t="s">
        <v>56</v>
      </c>
      <c r="K43" s="32"/>
      <c r="L43" s="32"/>
    </row>
    <row r="44" spans="1:12" ht="40.5" customHeight="1" x14ac:dyDescent="0.2">
      <c r="A44" s="41">
        <v>1</v>
      </c>
      <c r="B44" s="41"/>
      <c r="C44" s="21" t="s">
        <v>36</v>
      </c>
      <c r="D44" s="21"/>
      <c r="E44" s="21"/>
      <c r="F44" s="42">
        <v>1</v>
      </c>
      <c r="G44" s="42"/>
      <c r="H44" s="42"/>
      <c r="I44" s="42"/>
      <c r="J44" s="32" t="s">
        <v>57</v>
      </c>
      <c r="K44" s="32"/>
      <c r="L44" s="32"/>
    </row>
    <row r="45" spans="1:12" ht="45" customHeight="1" x14ac:dyDescent="0.2">
      <c r="A45" s="43">
        <v>1</v>
      </c>
      <c r="B45" s="43"/>
      <c r="C45" s="35" t="s">
        <v>58</v>
      </c>
      <c r="D45" s="35"/>
      <c r="E45" s="35"/>
      <c r="F45" s="44"/>
      <c r="G45" s="44"/>
      <c r="H45" s="44"/>
      <c r="I45" s="44">
        <v>1</v>
      </c>
      <c r="J45" s="36" t="s">
        <v>59</v>
      </c>
      <c r="K45" s="36"/>
      <c r="L45" s="36"/>
    </row>
    <row r="46" spans="1:12" ht="15" customHeight="1" x14ac:dyDescent="0.2">
      <c r="A46" s="26">
        <v>1</v>
      </c>
      <c r="B46" s="26"/>
      <c r="C46" s="21" t="s">
        <v>60</v>
      </c>
      <c r="D46" s="21"/>
      <c r="E46" s="21"/>
      <c r="F46" s="28">
        <v>1</v>
      </c>
      <c r="G46" s="28"/>
      <c r="H46" s="28"/>
      <c r="I46" s="28"/>
      <c r="J46" s="32" t="s">
        <v>61</v>
      </c>
      <c r="K46" s="32"/>
      <c r="L46" s="32"/>
    </row>
    <row r="47" spans="1:12" ht="30" customHeight="1" x14ac:dyDescent="0.2">
      <c r="A47" s="26">
        <v>1</v>
      </c>
      <c r="B47" s="26"/>
      <c r="C47" s="46" t="s">
        <v>62</v>
      </c>
      <c r="D47" s="46"/>
      <c r="E47" s="46"/>
      <c r="F47" s="28">
        <v>1</v>
      </c>
      <c r="G47" s="28"/>
      <c r="H47" s="28"/>
      <c r="I47" s="28"/>
      <c r="J47" s="32" t="s">
        <v>63</v>
      </c>
      <c r="K47" s="32"/>
      <c r="L47" s="32"/>
    </row>
    <row r="48" spans="1:12" ht="30" customHeight="1" x14ac:dyDescent="0.2">
      <c r="A48" s="26">
        <v>1</v>
      </c>
      <c r="B48" s="26"/>
      <c r="C48" s="21" t="s">
        <v>64</v>
      </c>
      <c r="D48" s="21"/>
      <c r="E48" s="21"/>
      <c r="F48" s="28">
        <v>1</v>
      </c>
      <c r="G48" s="28"/>
      <c r="H48" s="28"/>
      <c r="I48" s="28"/>
      <c r="J48" s="32" t="s">
        <v>65</v>
      </c>
      <c r="K48" s="32"/>
      <c r="L48" s="32"/>
    </row>
    <row r="49" spans="1:12" ht="30" customHeight="1" x14ac:dyDescent="0.2">
      <c r="A49" s="26">
        <v>1</v>
      </c>
      <c r="B49" s="26"/>
      <c r="C49" s="21" t="s">
        <v>66</v>
      </c>
      <c r="D49" s="21"/>
      <c r="E49" s="21"/>
      <c r="F49" s="28">
        <v>1</v>
      </c>
      <c r="G49" s="28"/>
      <c r="H49" s="28"/>
      <c r="I49" s="28"/>
      <c r="J49" s="32" t="s">
        <v>67</v>
      </c>
      <c r="K49" s="32"/>
      <c r="L49" s="32"/>
    </row>
    <row r="50" spans="1:12" ht="30" customHeight="1" x14ac:dyDescent="0.2">
      <c r="A50" s="26">
        <v>1</v>
      </c>
      <c r="B50" s="26"/>
      <c r="C50" s="21" t="s">
        <v>68</v>
      </c>
      <c r="D50" s="21"/>
      <c r="E50" s="21"/>
      <c r="F50" s="28">
        <v>1</v>
      </c>
      <c r="G50" s="28"/>
      <c r="H50" s="28"/>
      <c r="I50" s="28"/>
      <c r="J50" s="32" t="s">
        <v>69</v>
      </c>
      <c r="K50" s="32"/>
      <c r="L50" s="32"/>
    </row>
    <row r="51" spans="1:12" ht="30" customHeight="1" x14ac:dyDescent="0.2">
      <c r="A51" s="26">
        <v>1</v>
      </c>
      <c r="B51" s="26"/>
      <c r="C51" s="21" t="s">
        <v>70</v>
      </c>
      <c r="D51" s="21"/>
      <c r="E51" s="21"/>
      <c r="F51" s="28">
        <v>1</v>
      </c>
      <c r="G51" s="28"/>
      <c r="H51" s="28"/>
      <c r="I51" s="28"/>
      <c r="J51" s="32" t="s">
        <v>69</v>
      </c>
      <c r="K51" s="32"/>
      <c r="L51" s="32"/>
    </row>
    <row r="52" spans="1:12" ht="27" customHeight="1" x14ac:dyDescent="0.2">
      <c r="A52" s="26">
        <v>1</v>
      </c>
      <c r="B52" s="26"/>
      <c r="C52" s="21" t="s">
        <v>71</v>
      </c>
      <c r="D52" s="21"/>
      <c r="E52" s="21"/>
      <c r="F52" s="28">
        <v>1</v>
      </c>
      <c r="G52" s="28"/>
      <c r="H52" s="28"/>
      <c r="I52" s="28"/>
      <c r="J52" s="32" t="s">
        <v>69</v>
      </c>
      <c r="K52" s="32"/>
      <c r="L52" s="32"/>
    </row>
    <row r="53" spans="1:12" ht="26.25" customHeight="1" x14ac:dyDescent="0.2">
      <c r="A53" s="26">
        <v>2</v>
      </c>
      <c r="B53" s="26"/>
      <c r="C53" s="21" t="s">
        <v>64</v>
      </c>
      <c r="D53" s="21"/>
      <c r="E53" s="21"/>
      <c r="F53" s="28">
        <v>1</v>
      </c>
      <c r="G53" s="28"/>
      <c r="H53" s="28"/>
      <c r="I53" s="28"/>
      <c r="J53" s="32" t="s">
        <v>69</v>
      </c>
      <c r="K53" s="32"/>
      <c r="L53" s="32"/>
    </row>
    <row r="54" spans="1:12" ht="28.5" customHeight="1" x14ac:dyDescent="0.2">
      <c r="A54" s="26">
        <v>3</v>
      </c>
      <c r="B54" s="26"/>
      <c r="C54" s="21" t="s">
        <v>64</v>
      </c>
      <c r="D54" s="21"/>
      <c r="E54" s="21"/>
      <c r="F54" s="28">
        <v>1</v>
      </c>
      <c r="G54" s="28"/>
      <c r="H54" s="28"/>
      <c r="I54" s="28"/>
      <c r="J54" s="32" t="s">
        <v>69</v>
      </c>
      <c r="K54" s="32"/>
      <c r="L54" s="32"/>
    </row>
    <row r="55" spans="1:12" ht="27.75" customHeight="1" x14ac:dyDescent="0.2">
      <c r="A55" s="26">
        <v>4</v>
      </c>
      <c r="B55" s="26"/>
      <c r="C55" s="21" t="s">
        <v>64</v>
      </c>
      <c r="D55" s="21"/>
      <c r="E55" s="21"/>
      <c r="F55" s="28">
        <v>1</v>
      </c>
      <c r="G55" s="28"/>
      <c r="H55" s="28"/>
      <c r="I55" s="28"/>
      <c r="J55" s="32" t="s">
        <v>69</v>
      </c>
      <c r="K55" s="32"/>
      <c r="L55" s="32"/>
    </row>
    <row r="56" spans="1:12" s="7" customFormat="1" x14ac:dyDescent="0.2">
      <c r="A56" s="49">
        <f>SUM(A4:A55)</f>
        <v>58</v>
      </c>
      <c r="B56" s="49"/>
      <c r="F56" s="50">
        <f>SUM(F11:F55)</f>
        <v>28</v>
      </c>
      <c r="G56" s="50">
        <f t="shared" ref="G56:I56" si="0">SUM(G11:G55)</f>
        <v>2</v>
      </c>
      <c r="H56" s="50">
        <f t="shared" si="0"/>
        <v>4</v>
      </c>
      <c r="I56" s="50">
        <f t="shared" si="0"/>
        <v>11</v>
      </c>
    </row>
  </sheetData>
  <mergeCells count="162">
    <mergeCell ref="A54:B54"/>
    <mergeCell ref="C54:E54"/>
    <mergeCell ref="J54:L54"/>
    <mergeCell ref="A55:B55"/>
    <mergeCell ref="C55:E55"/>
    <mergeCell ref="J55:L55"/>
    <mergeCell ref="A56:B56"/>
    <mergeCell ref="A51:B51"/>
    <mergeCell ref="C51:E51"/>
    <mergeCell ref="J51:L51"/>
    <mergeCell ref="A52:B52"/>
    <mergeCell ref="C52:E52"/>
    <mergeCell ref="J52:L52"/>
    <mergeCell ref="A53:B53"/>
    <mergeCell ref="C53:E53"/>
    <mergeCell ref="J53:L53"/>
    <mergeCell ref="A48:B48"/>
    <mergeCell ref="C48:E48"/>
    <mergeCell ref="J48:L48"/>
    <mergeCell ref="A49:B49"/>
    <mergeCell ref="C49:E49"/>
    <mergeCell ref="J49:L49"/>
    <mergeCell ref="A50:B50"/>
    <mergeCell ref="C50:E50"/>
    <mergeCell ref="J50:L50"/>
    <mergeCell ref="A45:B45"/>
    <mergeCell ref="C45:E45"/>
    <mergeCell ref="J45:L45"/>
    <mergeCell ref="A46:B46"/>
    <mergeCell ref="C46:E46"/>
    <mergeCell ref="J46:L46"/>
    <mergeCell ref="A47:B47"/>
    <mergeCell ref="C47:E47"/>
    <mergeCell ref="J47:L47"/>
    <mergeCell ref="A42:B42"/>
    <mergeCell ref="C42:E42"/>
    <mergeCell ref="J42:L42"/>
    <mergeCell ref="A43:B43"/>
    <mergeCell ref="C43:E43"/>
    <mergeCell ref="J43:L43"/>
    <mergeCell ref="A44:B44"/>
    <mergeCell ref="C44:E44"/>
    <mergeCell ref="J44:L44"/>
    <mergeCell ref="A39:B39"/>
    <mergeCell ref="C39:E39"/>
    <mergeCell ref="J39:L39"/>
    <mergeCell ref="A40:B40"/>
    <mergeCell ref="C40:E40"/>
    <mergeCell ref="J40:L40"/>
    <mergeCell ref="A41:B41"/>
    <mergeCell ref="C41:E41"/>
    <mergeCell ref="J41:L41"/>
    <mergeCell ref="A36:B36"/>
    <mergeCell ref="C36:E36"/>
    <mergeCell ref="J36:L36"/>
    <mergeCell ref="A37:B37"/>
    <mergeCell ref="C37:E37"/>
    <mergeCell ref="J37:L37"/>
    <mergeCell ref="A38:B38"/>
    <mergeCell ref="C38:E38"/>
    <mergeCell ref="J38:L38"/>
    <mergeCell ref="A33:B33"/>
    <mergeCell ref="C33:E33"/>
    <mergeCell ref="J33:L33"/>
    <mergeCell ref="A34:B34"/>
    <mergeCell ref="C34:E34"/>
    <mergeCell ref="J34:L34"/>
    <mergeCell ref="A35:B35"/>
    <mergeCell ref="C35:E35"/>
    <mergeCell ref="J35:L35"/>
    <mergeCell ref="A30:B30"/>
    <mergeCell ref="C30:E30"/>
    <mergeCell ref="J30:L30"/>
    <mergeCell ref="A31:B31"/>
    <mergeCell ref="C31:E31"/>
    <mergeCell ref="J31:L31"/>
    <mergeCell ref="A32:B32"/>
    <mergeCell ref="C32:E32"/>
    <mergeCell ref="J32:L32"/>
    <mergeCell ref="A27:B27"/>
    <mergeCell ref="C27:E27"/>
    <mergeCell ref="J27:L27"/>
    <mergeCell ref="A28:B28"/>
    <mergeCell ref="C28:E28"/>
    <mergeCell ref="J28:L28"/>
    <mergeCell ref="A29:B29"/>
    <mergeCell ref="C29:E29"/>
    <mergeCell ref="J29:L29"/>
    <mergeCell ref="A24:B24"/>
    <mergeCell ref="C24:E24"/>
    <mergeCell ref="J24:L24"/>
    <mergeCell ref="A25:B25"/>
    <mergeCell ref="C25:E25"/>
    <mergeCell ref="J25:L25"/>
    <mergeCell ref="A26:B26"/>
    <mergeCell ref="C26:E26"/>
    <mergeCell ref="J26:L26"/>
    <mergeCell ref="A21:B21"/>
    <mergeCell ref="C21:E21"/>
    <mergeCell ref="J21:L21"/>
    <mergeCell ref="A22:B22"/>
    <mergeCell ref="C22:E22"/>
    <mergeCell ref="J22:L22"/>
    <mergeCell ref="A23:B23"/>
    <mergeCell ref="C23:E23"/>
    <mergeCell ref="J23:L23"/>
    <mergeCell ref="A18:B18"/>
    <mergeCell ref="C18:E18"/>
    <mergeCell ref="J18:L18"/>
    <mergeCell ref="A19:B19"/>
    <mergeCell ref="C19:E19"/>
    <mergeCell ref="J19:L19"/>
    <mergeCell ref="A20:B20"/>
    <mergeCell ref="C20:E20"/>
    <mergeCell ref="J20:L20"/>
    <mergeCell ref="A15:B15"/>
    <mergeCell ref="C15:E15"/>
    <mergeCell ref="J15:L15"/>
    <mergeCell ref="A16:B16"/>
    <mergeCell ref="C16:E16"/>
    <mergeCell ref="J16:L16"/>
    <mergeCell ref="A17:B17"/>
    <mergeCell ref="C17:E17"/>
    <mergeCell ref="J17:L17"/>
    <mergeCell ref="A12:B12"/>
    <mergeCell ref="C12:E12"/>
    <mergeCell ref="J12:L12"/>
    <mergeCell ref="A13:B13"/>
    <mergeCell ref="C13:E13"/>
    <mergeCell ref="J13:L13"/>
    <mergeCell ref="A14:B14"/>
    <mergeCell ref="C14:E14"/>
    <mergeCell ref="J14:L14"/>
    <mergeCell ref="A9:B9"/>
    <mergeCell ref="C9:E9"/>
    <mergeCell ref="J9:L9"/>
    <mergeCell ref="A10:B10"/>
    <mergeCell ref="C10:E10"/>
    <mergeCell ref="J10:L10"/>
    <mergeCell ref="A11:B11"/>
    <mergeCell ref="C11:E11"/>
    <mergeCell ref="J11:L11"/>
    <mergeCell ref="A6:B6"/>
    <mergeCell ref="C6:E6"/>
    <mergeCell ref="J6:L6"/>
    <mergeCell ref="A7:B7"/>
    <mergeCell ref="C7:E7"/>
    <mergeCell ref="J7:L7"/>
    <mergeCell ref="A8:B8"/>
    <mergeCell ref="C8:E8"/>
    <mergeCell ref="J8:L8"/>
    <mergeCell ref="A1:L1"/>
    <mergeCell ref="A2:B3"/>
    <mergeCell ref="C2:E3"/>
    <mergeCell ref="F2:I2"/>
    <mergeCell ref="J2:L3"/>
    <mergeCell ref="A4:B4"/>
    <mergeCell ref="C4:E4"/>
    <mergeCell ref="J4:L4"/>
    <mergeCell ref="A5:B5"/>
    <mergeCell ref="C5:E5"/>
    <mergeCell ref="J5:L5"/>
  </mergeCells>
  <pageMargins left="0.7" right="0.7" top="0.75" bottom="0.75" header="0.51180555555555496" footer="0.51180555555555496"/>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
  <sheetViews>
    <sheetView zoomScaleNormal="100" workbookViewId="0">
      <selection activeCell="H19" sqref="H19"/>
    </sheetView>
  </sheetViews>
  <sheetFormatPr defaultColWidth="8.5703125" defaultRowHeight="13.5" x14ac:dyDescent="0.2"/>
  <cols>
    <col min="1" max="3" width="8.5703125" style="2"/>
    <col min="4" max="4" width="6.28515625" style="2" customWidth="1"/>
    <col min="5" max="5" width="18.28515625" style="2" customWidth="1"/>
    <col min="6" max="6" width="7.7109375" style="2" customWidth="1"/>
    <col min="7" max="7" width="33.85546875" style="2" customWidth="1"/>
    <col min="8" max="8" width="54.140625" style="2" customWidth="1"/>
    <col min="9" max="9" width="14.28515625" style="2" customWidth="1"/>
    <col min="10" max="10" width="35.5703125" style="2" customWidth="1"/>
    <col min="11" max="16384" width="8.5703125" style="2"/>
  </cols>
  <sheetData>
    <row r="1" spans="1:10" ht="31.5" customHeight="1" x14ac:dyDescent="0.2">
      <c r="A1" s="51" t="s">
        <v>350</v>
      </c>
      <c r="B1" s="51"/>
      <c r="C1" s="51"/>
      <c r="D1" s="51"/>
      <c r="E1" s="51"/>
      <c r="F1" s="51"/>
      <c r="G1" s="51"/>
      <c r="H1" s="51"/>
      <c r="I1" s="51"/>
      <c r="J1" s="51"/>
    </row>
    <row r="2" spans="1:10" s="39" customFormat="1" ht="112.5" customHeight="1" x14ac:dyDescent="0.2">
      <c r="A2" s="38" t="s">
        <v>72</v>
      </c>
      <c r="B2" s="38"/>
      <c r="C2" s="38"/>
      <c r="D2" s="38"/>
      <c r="E2" s="53" t="s">
        <v>73</v>
      </c>
      <c r="F2" s="53" t="s">
        <v>74</v>
      </c>
      <c r="G2" s="53" t="s">
        <v>351</v>
      </c>
      <c r="H2" s="53" t="s">
        <v>75</v>
      </c>
      <c r="I2" s="53" t="s">
        <v>76</v>
      </c>
      <c r="J2" s="54" t="s">
        <v>77</v>
      </c>
    </row>
    <row r="3" spans="1:10" ht="42" customHeight="1" x14ac:dyDescent="0.2">
      <c r="A3" s="47" t="s">
        <v>87</v>
      </c>
      <c r="B3" s="47"/>
      <c r="C3" s="47"/>
      <c r="D3" s="47"/>
      <c r="E3" s="48" t="s">
        <v>88</v>
      </c>
      <c r="F3" s="48">
        <v>35</v>
      </c>
      <c r="G3" s="27" t="s">
        <v>89</v>
      </c>
      <c r="H3" s="57" t="s">
        <v>90</v>
      </c>
      <c r="I3" s="48" t="s">
        <v>91</v>
      </c>
      <c r="J3" s="27" t="s">
        <v>357</v>
      </c>
    </row>
    <row r="4" spans="1:10" ht="43.5" customHeight="1" x14ac:dyDescent="0.2">
      <c r="A4" s="21" t="s">
        <v>352</v>
      </c>
      <c r="B4" s="21"/>
      <c r="C4" s="21"/>
      <c r="D4" s="21"/>
      <c r="E4" s="48" t="s">
        <v>78</v>
      </c>
      <c r="F4" s="48">
        <v>13</v>
      </c>
      <c r="G4" s="27" t="s">
        <v>356</v>
      </c>
      <c r="H4" s="103" t="s">
        <v>79</v>
      </c>
      <c r="I4" s="56" t="s">
        <v>80</v>
      </c>
      <c r="J4" s="27" t="s">
        <v>353</v>
      </c>
    </row>
    <row r="5" spans="1:10" ht="42" customHeight="1" x14ac:dyDescent="0.2">
      <c r="A5" s="47" t="s">
        <v>81</v>
      </c>
      <c r="B5" s="47"/>
      <c r="C5" s="47"/>
      <c r="D5" s="47"/>
      <c r="E5" s="48" t="s">
        <v>82</v>
      </c>
      <c r="F5" s="48">
        <v>11</v>
      </c>
      <c r="G5" s="27" t="s">
        <v>83</v>
      </c>
      <c r="H5" s="57" t="s">
        <v>84</v>
      </c>
      <c r="I5" s="48" t="s">
        <v>85</v>
      </c>
      <c r="J5" s="27" t="s">
        <v>354</v>
      </c>
    </row>
    <row r="6" spans="1:10" ht="41.25" customHeight="1" x14ac:dyDescent="0.2">
      <c r="A6" s="47" t="s">
        <v>81</v>
      </c>
      <c r="B6" s="47"/>
      <c r="C6" s="47"/>
      <c r="D6" s="47"/>
      <c r="E6" s="48" t="s">
        <v>82</v>
      </c>
      <c r="F6" s="48">
        <v>4</v>
      </c>
      <c r="G6" s="27" t="s">
        <v>83</v>
      </c>
      <c r="H6" s="57" t="s">
        <v>86</v>
      </c>
      <c r="I6" s="48" t="s">
        <v>85</v>
      </c>
      <c r="J6" s="27" t="s">
        <v>355</v>
      </c>
    </row>
  </sheetData>
  <mergeCells count="6">
    <mergeCell ref="A3:D3"/>
    <mergeCell ref="A1:J1"/>
    <mergeCell ref="A2:D2"/>
    <mergeCell ref="A4:D4"/>
    <mergeCell ref="A5:D5"/>
    <mergeCell ref="A6:D6"/>
  </mergeCells>
  <hyperlinks>
    <hyperlink ref="H5" r:id="rId1" xr:uid="{00000000-0004-0000-0300-000000000000}"/>
    <hyperlink ref="H6" r:id="rId2" xr:uid="{00000000-0004-0000-0300-000001000000}"/>
    <hyperlink ref="H3" r:id="rId3" xr:uid="{00000000-0004-0000-0300-000002000000}"/>
    <hyperlink ref="H4" r:id="rId4" xr:uid="{6AFF774E-0A92-48E2-B96E-D829612A04E9}"/>
  </hyperlinks>
  <pageMargins left="0.7" right="0.7" top="0.75" bottom="0.75" header="0.51180555555555496" footer="0.51180555555555496"/>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43"/>
  <sheetViews>
    <sheetView topLeftCell="A28" zoomScaleNormal="100" workbookViewId="0">
      <selection activeCell="M37" sqref="M37"/>
    </sheetView>
  </sheetViews>
  <sheetFormatPr defaultColWidth="8.5703125" defaultRowHeight="13.5" x14ac:dyDescent="0.2"/>
  <cols>
    <col min="1" max="1" width="17.7109375" style="2" customWidth="1"/>
    <col min="2" max="2" width="1.140625" style="2" hidden="1" customWidth="1"/>
    <col min="3" max="3" width="30.7109375" style="2" customWidth="1"/>
    <col min="4" max="4" width="2.7109375" style="2" hidden="1" customWidth="1"/>
    <col min="5" max="5" width="9.85546875" style="52" customWidth="1"/>
    <col min="6" max="6" width="31.42578125" style="2" customWidth="1"/>
    <col min="7" max="7" width="10.140625" style="52" customWidth="1"/>
    <col min="8" max="9" width="8.5703125" style="2"/>
    <col min="10" max="10" width="22.28515625" style="2" customWidth="1"/>
    <col min="11" max="16384" width="8.5703125" style="2"/>
  </cols>
  <sheetData>
    <row r="1" spans="1:75" ht="36.75" customHeight="1" x14ac:dyDescent="0.2">
      <c r="A1" s="58" t="s">
        <v>358</v>
      </c>
      <c r="B1" s="58"/>
      <c r="C1" s="58"/>
      <c r="D1" s="58"/>
      <c r="E1" s="58"/>
      <c r="F1" s="58"/>
      <c r="G1" s="58"/>
      <c r="H1" s="58"/>
      <c r="I1" s="58"/>
      <c r="J1" s="58"/>
    </row>
    <row r="2" spans="1:75" ht="38.25" customHeight="1" x14ac:dyDescent="0.2">
      <c r="A2" s="25" t="s">
        <v>92</v>
      </c>
      <c r="B2" s="25"/>
      <c r="C2" s="25"/>
      <c r="D2" s="25"/>
      <c r="E2" s="25"/>
      <c r="F2" s="30" t="s">
        <v>93</v>
      </c>
      <c r="G2" s="30"/>
      <c r="H2" s="25" t="s">
        <v>94</v>
      </c>
      <c r="I2" s="25"/>
      <c r="J2" s="25"/>
    </row>
    <row r="3" spans="1:75" s="3" customFormat="1" ht="39" customHeight="1" x14ac:dyDescent="0.25">
      <c r="A3" s="31" t="s">
        <v>95</v>
      </c>
      <c r="B3" s="31"/>
      <c r="C3" s="31" t="s">
        <v>96</v>
      </c>
      <c r="D3" s="31"/>
      <c r="E3" s="31" t="s">
        <v>97</v>
      </c>
      <c r="F3" s="59" t="s">
        <v>98</v>
      </c>
      <c r="G3" s="59" t="s">
        <v>97</v>
      </c>
      <c r="H3" s="25"/>
      <c r="I3" s="25"/>
      <c r="J3" s="25"/>
    </row>
    <row r="4" spans="1:75" ht="75" customHeight="1" x14ac:dyDescent="0.2">
      <c r="A4" s="27" t="s">
        <v>8</v>
      </c>
      <c r="B4" s="27"/>
      <c r="C4" s="27" t="s">
        <v>99</v>
      </c>
      <c r="D4" s="27"/>
      <c r="E4" s="27">
        <v>2</v>
      </c>
      <c r="F4" s="27" t="s">
        <v>100</v>
      </c>
      <c r="G4" s="27">
        <v>17</v>
      </c>
      <c r="H4" s="21" t="s">
        <v>101</v>
      </c>
      <c r="I4" s="21"/>
      <c r="J4" s="21"/>
    </row>
    <row r="5" spans="1:75" ht="60" customHeight="1" x14ac:dyDescent="0.2">
      <c r="A5" s="27" t="s">
        <v>102</v>
      </c>
      <c r="B5" s="27"/>
      <c r="C5" s="27" t="s">
        <v>21</v>
      </c>
      <c r="D5" s="27"/>
      <c r="E5" s="27">
        <v>2</v>
      </c>
      <c r="F5" s="27" t="s">
        <v>100</v>
      </c>
      <c r="G5" s="27">
        <v>20</v>
      </c>
      <c r="H5" s="21" t="s">
        <v>103</v>
      </c>
      <c r="I5" s="21"/>
      <c r="J5" s="21"/>
    </row>
    <row r="6" spans="1:75" s="33" customFormat="1" ht="30" customHeight="1" x14ac:dyDescent="0.2">
      <c r="A6" s="27" t="s">
        <v>104</v>
      </c>
      <c r="B6" s="27"/>
      <c r="C6" s="27" t="s">
        <v>105</v>
      </c>
      <c r="D6" s="27"/>
      <c r="E6" s="27">
        <v>1</v>
      </c>
      <c r="F6" s="27" t="s">
        <v>106</v>
      </c>
      <c r="G6" s="27">
        <v>1</v>
      </c>
      <c r="H6" s="21" t="s">
        <v>107</v>
      </c>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60"/>
    </row>
    <row r="7" spans="1:75" s="33" customFormat="1" ht="30" customHeight="1" x14ac:dyDescent="0.2">
      <c r="A7" s="27" t="s">
        <v>108</v>
      </c>
      <c r="B7" s="27"/>
      <c r="C7" s="27" t="s">
        <v>109</v>
      </c>
      <c r="D7" s="27"/>
      <c r="E7" s="27">
        <v>1</v>
      </c>
      <c r="F7" s="27" t="s">
        <v>110</v>
      </c>
      <c r="G7" s="27">
        <v>1</v>
      </c>
      <c r="H7" s="21" t="s">
        <v>111</v>
      </c>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61"/>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ht="55.5" customHeight="1" x14ac:dyDescent="0.2">
      <c r="A8" s="27" t="s">
        <v>112</v>
      </c>
      <c r="B8" s="27"/>
      <c r="C8" s="27" t="s">
        <v>113</v>
      </c>
      <c r="D8" s="27"/>
      <c r="E8" s="27">
        <v>2</v>
      </c>
      <c r="F8" s="27" t="s">
        <v>110</v>
      </c>
      <c r="G8" s="27">
        <v>1</v>
      </c>
      <c r="H8" s="21" t="s">
        <v>114</v>
      </c>
      <c r="I8" s="21"/>
      <c r="J8" s="21"/>
    </row>
    <row r="9" spans="1:75" ht="30" customHeight="1" x14ac:dyDescent="0.2">
      <c r="A9" s="27" t="s">
        <v>11</v>
      </c>
      <c r="B9" s="27"/>
      <c r="C9" s="27" t="s">
        <v>115</v>
      </c>
      <c r="D9" s="27"/>
      <c r="E9" s="27">
        <v>1</v>
      </c>
      <c r="F9" s="27" t="s">
        <v>106</v>
      </c>
      <c r="G9" s="27">
        <v>1</v>
      </c>
      <c r="H9" s="21" t="s">
        <v>116</v>
      </c>
      <c r="I9" s="21"/>
      <c r="J9" s="21"/>
    </row>
    <row r="10" spans="1:75" ht="55.5" customHeight="1" x14ac:dyDescent="0.2">
      <c r="A10" s="27" t="s">
        <v>112</v>
      </c>
      <c r="B10" s="27"/>
      <c r="C10" s="27" t="s">
        <v>117</v>
      </c>
      <c r="D10" s="27"/>
      <c r="E10" s="27">
        <v>1</v>
      </c>
      <c r="F10" s="27" t="s">
        <v>106</v>
      </c>
      <c r="G10" s="27">
        <v>1</v>
      </c>
      <c r="H10" s="21" t="s">
        <v>118</v>
      </c>
      <c r="I10" s="21"/>
      <c r="J10" s="21"/>
    </row>
    <row r="11" spans="1:75" ht="45" customHeight="1" x14ac:dyDescent="0.2">
      <c r="A11" s="27" t="s">
        <v>119</v>
      </c>
      <c r="B11" s="27"/>
      <c r="C11" s="27" t="s">
        <v>120</v>
      </c>
      <c r="D11" s="27"/>
      <c r="E11" s="27">
        <v>2</v>
      </c>
      <c r="F11" s="27" t="s">
        <v>110</v>
      </c>
      <c r="G11" s="27">
        <v>1</v>
      </c>
      <c r="H11" s="21" t="s">
        <v>121</v>
      </c>
      <c r="I11" s="21"/>
      <c r="J11" s="21"/>
    </row>
    <row r="12" spans="1:75" ht="30" customHeight="1" x14ac:dyDescent="0.2">
      <c r="A12" s="27" t="s">
        <v>11</v>
      </c>
      <c r="B12" s="27"/>
      <c r="C12" s="27" t="s">
        <v>115</v>
      </c>
      <c r="D12" s="27"/>
      <c r="E12" s="27">
        <v>1</v>
      </c>
      <c r="F12" s="27" t="s">
        <v>106</v>
      </c>
      <c r="G12" s="27">
        <v>1</v>
      </c>
      <c r="H12" s="21" t="s">
        <v>122</v>
      </c>
      <c r="I12" s="21"/>
      <c r="J12" s="21"/>
    </row>
    <row r="13" spans="1:75" ht="30" customHeight="1" x14ac:dyDescent="0.2">
      <c r="A13" s="27" t="s">
        <v>11</v>
      </c>
      <c r="B13" s="27"/>
      <c r="C13" s="27" t="s">
        <v>71</v>
      </c>
      <c r="D13" s="27"/>
      <c r="E13" s="27">
        <v>1</v>
      </c>
      <c r="F13" s="27" t="s">
        <v>106</v>
      </c>
      <c r="G13" s="27">
        <v>1</v>
      </c>
      <c r="H13" s="21" t="s">
        <v>116</v>
      </c>
      <c r="I13" s="21"/>
      <c r="J13" s="21"/>
    </row>
    <row r="14" spans="1:75" ht="30" customHeight="1" x14ac:dyDescent="0.2">
      <c r="A14" s="27" t="s">
        <v>11</v>
      </c>
      <c r="B14" s="27"/>
      <c r="C14" s="27" t="s">
        <v>123</v>
      </c>
      <c r="D14" s="27"/>
      <c r="E14" s="27">
        <v>1</v>
      </c>
      <c r="F14" s="27" t="s">
        <v>106</v>
      </c>
      <c r="G14" s="27">
        <v>1</v>
      </c>
      <c r="H14" s="21" t="s">
        <v>124</v>
      </c>
      <c r="I14" s="21"/>
      <c r="J14" s="21"/>
    </row>
    <row r="15" spans="1:75" ht="30" customHeight="1" x14ac:dyDescent="0.2">
      <c r="A15" s="27" t="s">
        <v>11</v>
      </c>
      <c r="B15" s="27"/>
      <c r="C15" s="27" t="s">
        <v>125</v>
      </c>
      <c r="D15" s="27"/>
      <c r="E15" s="27">
        <v>1</v>
      </c>
      <c r="F15" s="27" t="s">
        <v>110</v>
      </c>
      <c r="G15" s="27">
        <v>1</v>
      </c>
      <c r="H15" s="21" t="s">
        <v>124</v>
      </c>
      <c r="I15" s="21"/>
      <c r="J15" s="21"/>
    </row>
    <row r="16" spans="1:75" ht="54" customHeight="1" x14ac:dyDescent="0.2">
      <c r="A16" s="27" t="s">
        <v>127</v>
      </c>
      <c r="B16" s="27"/>
      <c r="C16" s="27" t="s">
        <v>30</v>
      </c>
      <c r="D16" s="27"/>
      <c r="E16" s="27">
        <v>1</v>
      </c>
      <c r="F16" s="27" t="s">
        <v>110</v>
      </c>
      <c r="G16" s="27">
        <v>2</v>
      </c>
      <c r="H16" s="21" t="s">
        <v>128</v>
      </c>
      <c r="I16" s="21"/>
      <c r="J16" s="21"/>
    </row>
    <row r="17" spans="1:10" ht="54" customHeight="1" x14ac:dyDescent="0.2">
      <c r="A17" s="27" t="s">
        <v>119</v>
      </c>
      <c r="B17" s="27"/>
      <c r="C17" s="27" t="s">
        <v>34</v>
      </c>
      <c r="D17" s="27"/>
      <c r="E17" s="27">
        <v>1</v>
      </c>
      <c r="F17" s="27" t="s">
        <v>110</v>
      </c>
      <c r="G17" s="27">
        <v>1</v>
      </c>
      <c r="H17" s="21" t="s">
        <v>128</v>
      </c>
      <c r="I17" s="21"/>
      <c r="J17" s="21"/>
    </row>
    <row r="18" spans="1:10" ht="55.5" customHeight="1" x14ac:dyDescent="0.2">
      <c r="A18" s="27" t="s">
        <v>11</v>
      </c>
      <c r="B18" s="27"/>
      <c r="C18" s="27" t="s">
        <v>129</v>
      </c>
      <c r="D18" s="27"/>
      <c r="E18" s="27">
        <v>2</v>
      </c>
      <c r="F18" s="27" t="s">
        <v>110</v>
      </c>
      <c r="G18" s="27">
        <v>1</v>
      </c>
      <c r="H18" s="21" t="s">
        <v>128</v>
      </c>
      <c r="I18" s="21"/>
      <c r="J18" s="21"/>
    </row>
    <row r="19" spans="1:10" ht="54.75" customHeight="1" x14ac:dyDescent="0.2">
      <c r="A19" s="27" t="s">
        <v>130</v>
      </c>
      <c r="B19" s="27"/>
      <c r="C19" s="27" t="s">
        <v>131</v>
      </c>
      <c r="D19" s="27"/>
      <c r="E19" s="27">
        <v>1</v>
      </c>
      <c r="F19" s="27" t="s">
        <v>110</v>
      </c>
      <c r="G19" s="27">
        <v>1</v>
      </c>
      <c r="H19" s="21" t="s">
        <v>128</v>
      </c>
      <c r="I19" s="21"/>
      <c r="J19" s="21"/>
    </row>
    <row r="20" spans="1:10" ht="67.5" customHeight="1" x14ac:dyDescent="0.2">
      <c r="A20" s="27" t="s">
        <v>132</v>
      </c>
      <c r="B20" s="27"/>
      <c r="C20" s="27" t="s">
        <v>25</v>
      </c>
      <c r="D20" s="27"/>
      <c r="E20" s="27">
        <v>2</v>
      </c>
      <c r="F20" s="27" t="s">
        <v>100</v>
      </c>
      <c r="G20" s="27">
        <v>25</v>
      </c>
      <c r="H20" s="21" t="s">
        <v>133</v>
      </c>
      <c r="I20" s="21"/>
      <c r="J20" s="21"/>
    </row>
    <row r="21" spans="1:10" ht="75" customHeight="1" x14ac:dyDescent="0.2">
      <c r="A21" s="27" t="s">
        <v>108</v>
      </c>
      <c r="B21" s="27"/>
      <c r="C21" s="27" t="s">
        <v>44</v>
      </c>
      <c r="D21" s="27"/>
      <c r="E21" s="27">
        <v>2</v>
      </c>
      <c r="F21" s="27" t="s">
        <v>100</v>
      </c>
      <c r="G21" s="27">
        <v>20</v>
      </c>
      <c r="H21" s="21" t="s">
        <v>133</v>
      </c>
      <c r="I21" s="21"/>
      <c r="J21" s="21"/>
    </row>
    <row r="22" spans="1:10" ht="75" customHeight="1" x14ac:dyDescent="0.2">
      <c r="A22" s="27" t="s">
        <v>108</v>
      </c>
      <c r="B22" s="27"/>
      <c r="C22" s="27" t="s">
        <v>46</v>
      </c>
      <c r="D22" s="27"/>
      <c r="E22" s="27">
        <v>2</v>
      </c>
      <c r="F22" s="27" t="s">
        <v>100</v>
      </c>
      <c r="G22" s="27">
        <v>32</v>
      </c>
      <c r="H22" s="21" t="s">
        <v>133</v>
      </c>
      <c r="I22" s="21"/>
      <c r="J22" s="21"/>
    </row>
    <row r="23" spans="1:10" ht="68.25" customHeight="1" x14ac:dyDescent="0.2">
      <c r="A23" s="27" t="s">
        <v>108</v>
      </c>
      <c r="B23" s="27"/>
      <c r="C23" s="27" t="s">
        <v>134</v>
      </c>
      <c r="D23" s="27"/>
      <c r="E23" s="27">
        <v>2</v>
      </c>
      <c r="F23" s="27" t="s">
        <v>100</v>
      </c>
      <c r="G23" s="27">
        <v>20</v>
      </c>
      <c r="H23" s="21" t="s">
        <v>101</v>
      </c>
      <c r="I23" s="21"/>
      <c r="J23" s="21"/>
    </row>
    <row r="24" spans="1:10" ht="68.25" customHeight="1" x14ac:dyDescent="0.2">
      <c r="A24" s="27" t="s">
        <v>108</v>
      </c>
      <c r="B24" s="27"/>
      <c r="C24" s="27" t="s">
        <v>109</v>
      </c>
      <c r="D24" s="27"/>
      <c r="E24" s="27">
        <v>2</v>
      </c>
      <c r="F24" s="27" t="s">
        <v>100</v>
      </c>
      <c r="G24" s="27">
        <v>24</v>
      </c>
      <c r="H24" s="21" t="s">
        <v>101</v>
      </c>
      <c r="I24" s="21"/>
      <c r="J24" s="21"/>
    </row>
    <row r="25" spans="1:10" ht="68.25" customHeight="1" x14ac:dyDescent="0.2">
      <c r="A25" s="27" t="s">
        <v>135</v>
      </c>
      <c r="B25" s="27"/>
      <c r="C25" s="27" t="s">
        <v>136</v>
      </c>
      <c r="D25" s="27"/>
      <c r="E25" s="27">
        <v>2</v>
      </c>
      <c r="F25" s="27" t="s">
        <v>100</v>
      </c>
      <c r="G25" s="27">
        <v>27</v>
      </c>
      <c r="H25" s="21" t="s">
        <v>137</v>
      </c>
      <c r="I25" s="21"/>
      <c r="J25" s="21"/>
    </row>
    <row r="26" spans="1:10" ht="54" customHeight="1" x14ac:dyDescent="0.2">
      <c r="A26" s="27" t="s">
        <v>138</v>
      </c>
      <c r="B26" s="27"/>
      <c r="C26" s="27" t="s">
        <v>23</v>
      </c>
      <c r="D26" s="27"/>
      <c r="E26" s="27">
        <v>2</v>
      </c>
      <c r="F26" s="27" t="s">
        <v>100</v>
      </c>
      <c r="G26" s="27">
        <v>17</v>
      </c>
      <c r="H26" s="21" t="s">
        <v>139</v>
      </c>
      <c r="I26" s="21"/>
      <c r="J26" s="21"/>
    </row>
    <row r="27" spans="1:10" ht="68.25" customHeight="1" x14ac:dyDescent="0.2">
      <c r="A27" s="27" t="s">
        <v>11</v>
      </c>
      <c r="B27" s="27"/>
      <c r="C27" s="27" t="s">
        <v>359</v>
      </c>
      <c r="D27" s="27"/>
      <c r="E27" s="27">
        <v>2</v>
      </c>
      <c r="F27" s="27" t="s">
        <v>100</v>
      </c>
      <c r="G27" s="27">
        <v>25</v>
      </c>
      <c r="H27" s="21" t="s">
        <v>140</v>
      </c>
      <c r="I27" s="21"/>
      <c r="J27" s="21"/>
    </row>
    <row r="28" spans="1:10" ht="45" customHeight="1" x14ac:dyDescent="0.2">
      <c r="A28" s="27" t="s">
        <v>8</v>
      </c>
      <c r="B28" s="27"/>
      <c r="C28" s="27" t="s">
        <v>141</v>
      </c>
      <c r="D28" s="27"/>
      <c r="E28" s="27">
        <v>2</v>
      </c>
      <c r="F28" s="27" t="s">
        <v>142</v>
      </c>
      <c r="G28" s="27">
        <v>1</v>
      </c>
      <c r="H28" s="21" t="s">
        <v>143</v>
      </c>
      <c r="I28" s="21"/>
      <c r="J28" s="21"/>
    </row>
    <row r="29" spans="1:10" ht="30" customHeight="1" x14ac:dyDescent="0.2">
      <c r="A29" s="27" t="s">
        <v>144</v>
      </c>
      <c r="B29" s="27"/>
      <c r="C29" s="27" t="s">
        <v>145</v>
      </c>
      <c r="D29" s="27"/>
      <c r="E29" s="27">
        <v>1</v>
      </c>
      <c r="F29" s="27" t="s">
        <v>106</v>
      </c>
      <c r="G29" s="27">
        <v>1</v>
      </c>
      <c r="H29" s="21" t="s">
        <v>126</v>
      </c>
      <c r="I29" s="21"/>
      <c r="J29" s="21"/>
    </row>
    <row r="30" spans="1:10" ht="30" customHeight="1" x14ac:dyDescent="0.2">
      <c r="A30" s="27" t="s">
        <v>11</v>
      </c>
      <c r="B30" s="27"/>
      <c r="C30" s="27" t="s">
        <v>146</v>
      </c>
      <c r="D30" s="27"/>
      <c r="E30" s="27">
        <v>2</v>
      </c>
      <c r="F30" s="27" t="s">
        <v>100</v>
      </c>
      <c r="G30" s="27">
        <v>25</v>
      </c>
      <c r="H30" s="21" t="s">
        <v>147</v>
      </c>
      <c r="I30" s="21"/>
      <c r="J30" s="21"/>
    </row>
    <row r="31" spans="1:10" ht="30" customHeight="1" x14ac:dyDescent="0.2">
      <c r="A31" s="27" t="s">
        <v>119</v>
      </c>
      <c r="B31" s="27"/>
      <c r="C31" s="27" t="s">
        <v>148</v>
      </c>
      <c r="D31" s="27"/>
      <c r="E31" s="27">
        <v>1</v>
      </c>
      <c r="F31" s="27" t="s">
        <v>142</v>
      </c>
      <c r="G31" s="27">
        <v>1</v>
      </c>
      <c r="H31" s="21" t="s">
        <v>149</v>
      </c>
      <c r="I31" s="21"/>
      <c r="J31" s="21"/>
    </row>
    <row r="32" spans="1:10" ht="60" customHeight="1" x14ac:dyDescent="0.2">
      <c r="A32" s="27" t="s">
        <v>11</v>
      </c>
      <c r="B32" s="27"/>
      <c r="C32" s="27" t="s">
        <v>150</v>
      </c>
      <c r="D32" s="27"/>
      <c r="E32" s="27">
        <v>2</v>
      </c>
      <c r="F32" s="27" t="s">
        <v>142</v>
      </c>
      <c r="G32" s="27">
        <v>1</v>
      </c>
      <c r="H32" s="21" t="s">
        <v>151</v>
      </c>
      <c r="I32" s="21"/>
      <c r="J32" s="21"/>
    </row>
    <row r="33" spans="1:10" ht="45" customHeight="1" x14ac:dyDescent="0.2">
      <c r="A33" s="27" t="s">
        <v>152</v>
      </c>
      <c r="B33" s="27"/>
      <c r="C33" s="27" t="s">
        <v>153</v>
      </c>
      <c r="D33" s="27"/>
      <c r="E33" s="27">
        <v>1</v>
      </c>
      <c r="F33" s="27" t="s">
        <v>106</v>
      </c>
      <c r="G33" s="27">
        <v>1</v>
      </c>
      <c r="H33" s="21" t="s">
        <v>154</v>
      </c>
      <c r="I33" s="21"/>
      <c r="J33" s="21"/>
    </row>
    <row r="34" spans="1:10" ht="60" customHeight="1" x14ac:dyDescent="0.2">
      <c r="A34" s="27" t="s">
        <v>11</v>
      </c>
      <c r="B34" s="27"/>
      <c r="C34" s="27" t="s">
        <v>360</v>
      </c>
      <c r="D34" s="27"/>
      <c r="E34" s="27">
        <v>4</v>
      </c>
      <c r="F34" s="27" t="s">
        <v>155</v>
      </c>
      <c r="G34" s="64">
        <v>56</v>
      </c>
      <c r="H34" s="21" t="s">
        <v>361</v>
      </c>
      <c r="I34" s="21"/>
      <c r="J34" s="21"/>
    </row>
    <row r="35" spans="1:10" ht="60" customHeight="1" x14ac:dyDescent="0.2">
      <c r="A35" s="27" t="s">
        <v>11</v>
      </c>
      <c r="B35" s="27"/>
      <c r="C35" s="27" t="s">
        <v>60</v>
      </c>
      <c r="D35" s="27"/>
      <c r="E35" s="27">
        <v>1</v>
      </c>
      <c r="F35" s="27" t="s">
        <v>155</v>
      </c>
      <c r="G35" s="27">
        <v>24</v>
      </c>
      <c r="H35" s="21" t="s">
        <v>361</v>
      </c>
      <c r="I35" s="21"/>
      <c r="J35" s="21"/>
    </row>
    <row r="36" spans="1:10" ht="60" customHeight="1" x14ac:dyDescent="0.2">
      <c r="A36" s="27" t="s">
        <v>8</v>
      </c>
      <c r="B36" s="27"/>
      <c r="C36" s="64" t="s">
        <v>157</v>
      </c>
      <c r="D36" s="27"/>
      <c r="E36" s="27">
        <v>2</v>
      </c>
      <c r="F36" s="27" t="s">
        <v>155</v>
      </c>
      <c r="G36" s="27"/>
      <c r="H36" s="21" t="s">
        <v>156</v>
      </c>
      <c r="I36" s="21"/>
      <c r="J36" s="21"/>
    </row>
    <row r="37" spans="1:10" ht="70.5" customHeight="1" x14ac:dyDescent="0.2">
      <c r="A37" s="27" t="s">
        <v>135</v>
      </c>
      <c r="B37" s="27"/>
      <c r="C37" s="27" t="s">
        <v>136</v>
      </c>
      <c r="D37" s="27"/>
      <c r="E37" s="27">
        <v>2</v>
      </c>
      <c r="F37" s="27" t="s">
        <v>155</v>
      </c>
      <c r="G37" s="27">
        <v>38</v>
      </c>
      <c r="H37" s="46" t="s">
        <v>101</v>
      </c>
      <c r="I37" s="46"/>
      <c r="J37" s="46"/>
    </row>
    <row r="38" spans="1:10" ht="69" customHeight="1" x14ac:dyDescent="0.2">
      <c r="A38" s="27" t="s">
        <v>135</v>
      </c>
      <c r="B38" s="27"/>
      <c r="C38" s="27" t="s">
        <v>136</v>
      </c>
      <c r="D38" s="27"/>
      <c r="E38" s="27">
        <v>2</v>
      </c>
      <c r="F38" s="27" t="s">
        <v>155</v>
      </c>
      <c r="G38" s="27">
        <v>38</v>
      </c>
      <c r="H38" s="21" t="s">
        <v>101</v>
      </c>
      <c r="I38" s="21"/>
      <c r="J38" s="21"/>
    </row>
    <row r="39" spans="1:10" ht="69" customHeight="1" x14ac:dyDescent="0.2">
      <c r="A39" s="27" t="s">
        <v>11</v>
      </c>
      <c r="B39" s="27"/>
      <c r="C39" s="27" t="s">
        <v>36</v>
      </c>
      <c r="D39" s="27"/>
      <c r="E39" s="27">
        <v>2</v>
      </c>
      <c r="F39" s="27" t="s">
        <v>155</v>
      </c>
      <c r="G39" s="27">
        <v>46</v>
      </c>
      <c r="H39" s="21" t="s">
        <v>158</v>
      </c>
      <c r="I39" s="21"/>
      <c r="J39" s="21"/>
    </row>
    <row r="40" spans="1:10" ht="82.5" customHeight="1" x14ac:dyDescent="0.2">
      <c r="A40" s="27" t="s">
        <v>11</v>
      </c>
      <c r="B40" s="27"/>
      <c r="C40" s="27" t="s">
        <v>55</v>
      </c>
      <c r="D40" s="27"/>
      <c r="E40" s="27">
        <v>2</v>
      </c>
      <c r="F40" s="27" t="s">
        <v>159</v>
      </c>
      <c r="G40" s="27">
        <v>28</v>
      </c>
      <c r="H40" s="21" t="s">
        <v>160</v>
      </c>
      <c r="I40" s="21"/>
      <c r="J40" s="21"/>
    </row>
    <row r="41" spans="1:10" ht="75" customHeight="1" x14ac:dyDescent="0.2">
      <c r="A41" s="27" t="s">
        <v>11</v>
      </c>
      <c r="B41" s="27"/>
      <c r="C41" s="27" t="s">
        <v>58</v>
      </c>
      <c r="D41" s="27"/>
      <c r="E41" s="27">
        <v>2</v>
      </c>
      <c r="F41" s="27" t="s">
        <v>100</v>
      </c>
      <c r="G41" s="27">
        <v>20</v>
      </c>
      <c r="H41" s="21" t="s">
        <v>161</v>
      </c>
      <c r="I41" s="21"/>
      <c r="J41" s="21"/>
    </row>
    <row r="42" spans="1:10" ht="77.25" customHeight="1" x14ac:dyDescent="0.2">
      <c r="A42" s="27" t="s">
        <v>8</v>
      </c>
      <c r="B42" s="27"/>
      <c r="C42" s="62" t="s">
        <v>162</v>
      </c>
      <c r="D42" s="27"/>
      <c r="E42" s="27">
        <v>1</v>
      </c>
      <c r="F42" s="27" t="s">
        <v>163</v>
      </c>
      <c r="G42" s="27">
        <v>2</v>
      </c>
      <c r="H42" s="21" t="s">
        <v>164</v>
      </c>
      <c r="I42" s="21"/>
      <c r="J42" s="21"/>
    </row>
    <row r="43" spans="1:10" s="7" customFormat="1" x14ac:dyDescent="0.2">
      <c r="E43" s="63">
        <f>SUM(E4:E42)</f>
        <v>64</v>
      </c>
      <c r="G43" s="63">
        <f>SUM(G4:G42)</f>
        <v>524</v>
      </c>
    </row>
  </sheetData>
  <mergeCells count="43">
    <mergeCell ref="H40:J40"/>
    <mergeCell ref="H41:J41"/>
    <mergeCell ref="H42:J42"/>
    <mergeCell ref="H35:J35"/>
    <mergeCell ref="H36:J36"/>
    <mergeCell ref="H37:J37"/>
    <mergeCell ref="H38:J38"/>
    <mergeCell ref="H39:J39"/>
    <mergeCell ref="H30:J30"/>
    <mergeCell ref="H31:J31"/>
    <mergeCell ref="H32:J32"/>
    <mergeCell ref="H33:J33"/>
    <mergeCell ref="H34:J34"/>
    <mergeCell ref="H25:J25"/>
    <mergeCell ref="H26:J26"/>
    <mergeCell ref="H27:J27"/>
    <mergeCell ref="H28:J28"/>
    <mergeCell ref="H29:J29"/>
    <mergeCell ref="H20:J20"/>
    <mergeCell ref="H21:J21"/>
    <mergeCell ref="H22:J22"/>
    <mergeCell ref="H23:J23"/>
    <mergeCell ref="H24:J24"/>
    <mergeCell ref="H15:J15"/>
    <mergeCell ref="H16:J16"/>
    <mergeCell ref="H17:J17"/>
    <mergeCell ref="H18:J18"/>
    <mergeCell ref="H19:J19"/>
    <mergeCell ref="H10:J10"/>
    <mergeCell ref="H11:J11"/>
    <mergeCell ref="H12:J12"/>
    <mergeCell ref="H13:J13"/>
    <mergeCell ref="H14:J14"/>
    <mergeCell ref="H5:J5"/>
    <mergeCell ref="H6:J6"/>
    <mergeCell ref="H7:J7"/>
    <mergeCell ref="H8:J8"/>
    <mergeCell ref="H9:J9"/>
    <mergeCell ref="A1:J1"/>
    <mergeCell ref="A2:E2"/>
    <mergeCell ref="F2:G2"/>
    <mergeCell ref="H2:J3"/>
    <mergeCell ref="H4:J4"/>
  </mergeCells>
  <pageMargins left="0.7" right="0.7" top="0.75" bottom="0.75" header="0.51180555555555496" footer="0.51180555555555496"/>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6"/>
  <sheetViews>
    <sheetView topLeftCell="A4" zoomScaleNormal="100" workbookViewId="0">
      <selection activeCell="F16" sqref="F16"/>
    </sheetView>
  </sheetViews>
  <sheetFormatPr defaultColWidth="8.5703125" defaultRowHeight="13.5" x14ac:dyDescent="0.25"/>
  <cols>
    <col min="1" max="3" width="8.5703125" style="56"/>
    <col min="4" max="4" width="17.28515625" style="56" customWidth="1"/>
    <col min="5" max="5" width="15.140625" style="56" customWidth="1"/>
    <col min="6" max="6" width="18.85546875" style="56" customWidth="1"/>
    <col min="7" max="7" width="10.7109375" style="56" customWidth="1"/>
    <col min="8" max="8" width="42.7109375" style="56" customWidth="1"/>
    <col min="9" max="9" width="12.85546875" style="56" customWidth="1"/>
    <col min="10" max="10" width="16.28515625" style="56" customWidth="1"/>
    <col min="11" max="11" width="32.7109375" style="56" customWidth="1"/>
    <col min="12" max="16384" width="8.5703125" style="56"/>
  </cols>
  <sheetData>
    <row r="1" spans="1:14" ht="55.5" customHeight="1" x14ac:dyDescent="0.25">
      <c r="A1" s="24" t="s">
        <v>362</v>
      </c>
      <c r="B1" s="24"/>
      <c r="C1" s="24"/>
      <c r="D1" s="24"/>
      <c r="E1" s="24"/>
      <c r="F1" s="24"/>
      <c r="G1" s="24"/>
      <c r="H1" s="24"/>
      <c r="I1" s="24"/>
      <c r="J1" s="24"/>
      <c r="K1" s="24"/>
      <c r="L1" s="70"/>
      <c r="M1" s="70"/>
      <c r="N1" s="70"/>
    </row>
    <row r="2" spans="1:14" s="76" customFormat="1" ht="84.75" customHeight="1" x14ac:dyDescent="0.25">
      <c r="A2" s="73" t="s">
        <v>165</v>
      </c>
      <c r="B2" s="73"/>
      <c r="C2" s="73"/>
      <c r="D2" s="74" t="s">
        <v>166</v>
      </c>
      <c r="E2" s="74" t="s">
        <v>167</v>
      </c>
      <c r="F2" s="74" t="s">
        <v>168</v>
      </c>
      <c r="G2" s="74" t="s">
        <v>169</v>
      </c>
      <c r="H2" s="53" t="s">
        <v>170</v>
      </c>
      <c r="I2" s="53" t="s">
        <v>171</v>
      </c>
      <c r="J2" s="38" t="s">
        <v>172</v>
      </c>
      <c r="K2" s="38"/>
      <c r="L2" s="75"/>
      <c r="M2" s="75"/>
      <c r="N2" s="75"/>
    </row>
    <row r="3" spans="1:14" ht="229.5" customHeight="1" x14ac:dyDescent="0.25">
      <c r="A3" s="65" t="s">
        <v>365</v>
      </c>
      <c r="B3" s="65"/>
      <c r="C3" s="65"/>
      <c r="D3" s="66" t="s">
        <v>173</v>
      </c>
      <c r="E3" s="67" t="s">
        <v>363</v>
      </c>
      <c r="F3" s="67" t="s">
        <v>174</v>
      </c>
      <c r="G3" s="67">
        <v>46</v>
      </c>
      <c r="H3" s="67" t="s">
        <v>364</v>
      </c>
      <c r="I3" s="67">
        <v>8</v>
      </c>
      <c r="J3" s="46" t="s">
        <v>175</v>
      </c>
      <c r="K3" s="46"/>
      <c r="L3" s="71"/>
      <c r="M3" s="71"/>
      <c r="N3" s="71"/>
    </row>
    <row r="4" spans="1:14" ht="153" customHeight="1" x14ac:dyDescent="0.25">
      <c r="A4" s="68" t="s">
        <v>366</v>
      </c>
      <c r="B4" s="68"/>
      <c r="C4" s="68"/>
      <c r="D4" s="66" t="s">
        <v>176</v>
      </c>
      <c r="E4" s="67" t="s">
        <v>177</v>
      </c>
      <c r="F4" s="67" t="s">
        <v>178</v>
      </c>
      <c r="G4" s="67">
        <v>9</v>
      </c>
      <c r="H4" s="67" t="s">
        <v>179</v>
      </c>
      <c r="I4" s="67">
        <v>40</v>
      </c>
      <c r="J4" s="46" t="s">
        <v>367</v>
      </c>
      <c r="K4" s="46"/>
      <c r="L4" s="71"/>
      <c r="M4" s="71"/>
      <c r="N4" s="71"/>
    </row>
    <row r="5" spans="1:14" ht="135.75" customHeight="1" x14ac:dyDescent="0.25">
      <c r="A5" s="69" t="s">
        <v>368</v>
      </c>
      <c r="B5" s="69"/>
      <c r="C5" s="69"/>
      <c r="D5" s="66" t="s">
        <v>180</v>
      </c>
      <c r="E5" s="67" t="s">
        <v>181</v>
      </c>
      <c r="F5" s="67" t="s">
        <v>182</v>
      </c>
      <c r="G5" s="67">
        <v>53</v>
      </c>
      <c r="H5" s="67" t="s">
        <v>183</v>
      </c>
      <c r="I5" s="67">
        <v>8</v>
      </c>
      <c r="J5" s="46" t="s">
        <v>184</v>
      </c>
      <c r="K5" s="46"/>
      <c r="L5" s="71"/>
      <c r="M5" s="71"/>
      <c r="N5" s="71"/>
    </row>
    <row r="6" spans="1:14" ht="82.5" customHeight="1" x14ac:dyDescent="0.25">
      <c r="A6" s="21" t="s">
        <v>185</v>
      </c>
      <c r="B6" s="21"/>
      <c r="C6" s="21"/>
      <c r="D6" s="66" t="s">
        <v>369</v>
      </c>
      <c r="E6" s="67" t="s">
        <v>186</v>
      </c>
      <c r="F6" s="67" t="s">
        <v>187</v>
      </c>
      <c r="G6" s="67">
        <v>33</v>
      </c>
      <c r="H6" s="67" t="s">
        <v>188</v>
      </c>
      <c r="I6" s="67">
        <v>4</v>
      </c>
      <c r="J6" s="46" t="s">
        <v>189</v>
      </c>
      <c r="K6" s="46"/>
      <c r="L6" s="71"/>
      <c r="M6" s="71"/>
      <c r="N6" s="71"/>
    </row>
    <row r="7" spans="1:14" ht="150" customHeight="1" x14ac:dyDescent="0.25">
      <c r="A7" s="21" t="s">
        <v>371</v>
      </c>
      <c r="B7" s="21"/>
      <c r="C7" s="21"/>
      <c r="D7" s="66" t="s">
        <v>370</v>
      </c>
      <c r="E7" s="67" t="s">
        <v>190</v>
      </c>
      <c r="F7" s="67" t="s">
        <v>182</v>
      </c>
      <c r="G7" s="67">
        <v>72</v>
      </c>
      <c r="H7" s="67" t="s">
        <v>191</v>
      </c>
      <c r="I7" s="67">
        <v>8</v>
      </c>
      <c r="J7" s="46" t="s">
        <v>192</v>
      </c>
      <c r="K7" s="46"/>
      <c r="L7" s="71"/>
      <c r="M7" s="71"/>
      <c r="N7" s="71"/>
    </row>
    <row r="8" spans="1:14" s="76" customFormat="1" ht="48" customHeight="1" x14ac:dyDescent="0.25">
      <c r="A8" s="77" t="s">
        <v>193</v>
      </c>
      <c r="B8" s="77"/>
      <c r="C8" s="77"/>
      <c r="D8" s="78" t="s">
        <v>167</v>
      </c>
      <c r="E8" s="78" t="s">
        <v>168</v>
      </c>
      <c r="F8" s="78" t="s">
        <v>171</v>
      </c>
      <c r="G8" s="78" t="s">
        <v>169</v>
      </c>
      <c r="H8" s="54" t="s">
        <v>194</v>
      </c>
      <c r="I8" s="78" t="s">
        <v>195</v>
      </c>
      <c r="J8" s="79" t="s">
        <v>196</v>
      </c>
      <c r="K8" s="79"/>
    </row>
    <row r="9" spans="1:14" ht="69.75" customHeight="1" x14ac:dyDescent="0.25">
      <c r="A9" s="21" t="s">
        <v>197</v>
      </c>
      <c r="B9" s="21"/>
      <c r="C9" s="21"/>
      <c r="D9" s="48" t="s">
        <v>198</v>
      </c>
      <c r="E9" s="27" t="s">
        <v>199</v>
      </c>
      <c r="F9" s="72">
        <v>6</v>
      </c>
      <c r="G9" s="48">
        <v>25</v>
      </c>
      <c r="H9" s="27" t="s">
        <v>200</v>
      </c>
      <c r="I9" s="27" t="s">
        <v>201</v>
      </c>
      <c r="J9" s="21" t="s">
        <v>202</v>
      </c>
      <c r="K9" s="21"/>
    </row>
    <row r="10" spans="1:14" ht="42" customHeight="1" x14ac:dyDescent="0.25">
      <c r="A10" s="21" t="s">
        <v>203</v>
      </c>
      <c r="B10" s="21"/>
      <c r="C10" s="21"/>
      <c r="D10" s="48" t="s">
        <v>204</v>
      </c>
      <c r="E10" s="27" t="s">
        <v>199</v>
      </c>
      <c r="F10" s="72">
        <v>2</v>
      </c>
      <c r="G10" s="48">
        <v>10</v>
      </c>
      <c r="H10" s="27" t="s">
        <v>119</v>
      </c>
      <c r="I10" s="27" t="s">
        <v>205</v>
      </c>
      <c r="J10" s="21" t="s">
        <v>206</v>
      </c>
      <c r="K10" s="21"/>
    </row>
    <row r="16" spans="1:14" ht="23.25" customHeight="1" x14ac:dyDescent="0.25"/>
  </sheetData>
  <mergeCells count="20">
    <mergeCell ref="A10:C10"/>
    <mergeCell ref="J10:K10"/>
    <mergeCell ref="A7:C7"/>
    <mergeCell ref="J7:K7"/>
    <mergeCell ref="A8:C8"/>
    <mergeCell ref="J8:K8"/>
    <mergeCell ref="A9:C9"/>
    <mergeCell ref="J9:K9"/>
    <mergeCell ref="A4:C4"/>
    <mergeCell ref="J4:K4"/>
    <mergeCell ref="A5:C5"/>
    <mergeCell ref="J5:K5"/>
    <mergeCell ref="A6:C6"/>
    <mergeCell ref="J6:K6"/>
    <mergeCell ref="A1:K1"/>
    <mergeCell ref="A2:C2"/>
    <mergeCell ref="J2:K2"/>
    <mergeCell ref="L2:N2"/>
    <mergeCell ref="A3:C3"/>
    <mergeCell ref="J3:K3"/>
  </mergeCells>
  <pageMargins left="0.7" right="0.7" top="0.75" bottom="0.75" header="0.51180555555555496" footer="0.51180555555555496"/>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0"/>
  <sheetViews>
    <sheetView topLeftCell="A10" zoomScaleNormal="100" workbookViewId="0">
      <selection activeCell="X8" sqref="X8"/>
    </sheetView>
  </sheetViews>
  <sheetFormatPr defaultColWidth="8.5703125" defaultRowHeight="13.5" x14ac:dyDescent="0.2"/>
  <cols>
    <col min="1" max="3" width="8.5703125" style="2"/>
    <col min="4" max="4" width="13.85546875" style="2" customWidth="1"/>
    <col min="5" max="5" width="7.5703125" style="2" hidden="1" customWidth="1"/>
    <col min="6" max="6" width="12.5703125" style="2" customWidth="1"/>
    <col min="7" max="9" width="8.5703125" style="2"/>
    <col min="10" max="10" width="9.7109375" style="2" customWidth="1"/>
    <col min="11" max="11" width="9.140625" style="2" hidden="1" customWidth="1"/>
    <col min="12" max="12" width="13" style="2" customWidth="1"/>
    <col min="13" max="15" width="8.5703125" style="2"/>
    <col min="16" max="16" width="1.7109375" style="2" customWidth="1"/>
    <col min="17" max="17" width="9.140625" style="2" hidden="1" customWidth="1"/>
    <col min="18" max="18" width="1.42578125" style="2" customWidth="1"/>
    <col min="19" max="16384" width="8.5703125" style="2"/>
  </cols>
  <sheetData>
    <row r="1" spans="1:18" ht="38.25" customHeight="1" x14ac:dyDescent="0.2">
      <c r="A1" s="80" t="s">
        <v>372</v>
      </c>
      <c r="B1" s="80"/>
      <c r="C1" s="80"/>
      <c r="D1" s="80"/>
      <c r="E1" s="80"/>
      <c r="F1" s="80"/>
      <c r="G1" s="80"/>
      <c r="H1" s="80"/>
      <c r="I1" s="80"/>
      <c r="J1" s="80"/>
      <c r="K1" s="80"/>
      <c r="L1" s="80"/>
      <c r="M1" s="80"/>
      <c r="N1" s="80"/>
      <c r="O1" s="80"/>
      <c r="P1" s="80"/>
      <c r="Q1" s="80"/>
      <c r="R1" s="80"/>
    </row>
    <row r="2" spans="1:18" ht="48" customHeight="1" x14ac:dyDescent="0.2">
      <c r="A2" s="81" t="s">
        <v>207</v>
      </c>
      <c r="B2" s="81"/>
      <c r="C2" s="81"/>
      <c r="D2" s="81"/>
      <c r="E2" s="81"/>
      <c r="F2" s="81"/>
      <c r="G2" s="81" t="s">
        <v>208</v>
      </c>
      <c r="H2" s="81"/>
      <c r="I2" s="81"/>
      <c r="J2" s="81"/>
      <c r="K2" s="81"/>
      <c r="L2" s="81"/>
      <c r="M2" s="81" t="s">
        <v>209</v>
      </c>
      <c r="N2" s="81"/>
      <c r="O2" s="81"/>
      <c r="P2" s="81"/>
      <c r="Q2" s="81"/>
      <c r="R2" s="81"/>
    </row>
    <row r="3" spans="1:18" ht="48.75" customHeight="1" x14ac:dyDescent="0.2">
      <c r="A3" s="32" t="s">
        <v>210</v>
      </c>
      <c r="B3" s="32"/>
      <c r="C3" s="32"/>
      <c r="D3" s="32"/>
      <c r="E3" s="32"/>
      <c r="F3" s="32"/>
      <c r="G3" s="84" t="s">
        <v>211</v>
      </c>
      <c r="H3" s="84"/>
      <c r="I3" s="84"/>
      <c r="J3" s="84"/>
      <c r="K3" s="84"/>
      <c r="L3" s="84"/>
      <c r="M3" s="41" t="s">
        <v>212</v>
      </c>
      <c r="N3" s="41"/>
      <c r="O3" s="41"/>
      <c r="P3" s="41"/>
      <c r="Q3" s="41"/>
      <c r="R3" s="41"/>
    </row>
    <row r="4" spans="1:18" ht="48.75" customHeight="1" x14ac:dyDescent="0.2">
      <c r="A4" s="32" t="s">
        <v>213</v>
      </c>
      <c r="B4" s="32"/>
      <c r="C4" s="32"/>
      <c r="D4" s="32"/>
      <c r="E4" s="32"/>
      <c r="F4" s="32"/>
      <c r="G4" s="82" t="s">
        <v>214</v>
      </c>
      <c r="H4" s="82"/>
      <c r="I4" s="82"/>
      <c r="J4" s="82"/>
      <c r="K4" s="82"/>
      <c r="L4" s="82"/>
      <c r="M4" s="41" t="s">
        <v>215</v>
      </c>
      <c r="N4" s="41"/>
      <c r="O4" s="41"/>
      <c r="P4" s="41"/>
      <c r="Q4" s="41"/>
      <c r="R4" s="41"/>
    </row>
    <row r="5" spans="1:18" ht="30.75" customHeight="1" x14ac:dyDescent="0.2">
      <c r="A5" s="83" t="s">
        <v>216</v>
      </c>
      <c r="B5" s="83"/>
      <c r="C5" s="83"/>
      <c r="D5" s="83"/>
      <c r="E5" s="83"/>
      <c r="F5" s="83"/>
      <c r="G5" s="82" t="s">
        <v>217</v>
      </c>
      <c r="H5" s="82"/>
      <c r="I5" s="82"/>
      <c r="J5" s="82"/>
      <c r="K5" s="82"/>
      <c r="L5" s="82"/>
      <c r="M5" s="41" t="s">
        <v>218</v>
      </c>
      <c r="N5" s="41"/>
      <c r="O5" s="41"/>
      <c r="P5" s="41"/>
      <c r="Q5" s="41"/>
      <c r="R5" s="41"/>
    </row>
    <row r="6" spans="1:18" ht="32.25" customHeight="1" x14ac:dyDescent="0.2">
      <c r="A6" s="32" t="s">
        <v>219</v>
      </c>
      <c r="B6" s="32"/>
      <c r="C6" s="32"/>
      <c r="D6" s="32"/>
      <c r="E6" s="32"/>
      <c r="F6" s="32"/>
      <c r="G6" s="82" t="s">
        <v>220</v>
      </c>
      <c r="H6" s="82"/>
      <c r="I6" s="82"/>
      <c r="J6" s="82"/>
      <c r="K6" s="82"/>
      <c r="L6" s="82"/>
      <c r="M6" s="41" t="s">
        <v>221</v>
      </c>
      <c r="N6" s="41"/>
      <c r="O6" s="41"/>
      <c r="P6" s="41"/>
      <c r="Q6" s="41"/>
      <c r="R6" s="41"/>
    </row>
    <row r="7" spans="1:18" ht="31.5" customHeight="1" x14ac:dyDescent="0.2">
      <c r="A7" s="83" t="s">
        <v>222</v>
      </c>
      <c r="B7" s="83"/>
      <c r="C7" s="83"/>
      <c r="D7" s="83"/>
      <c r="E7" s="83"/>
      <c r="F7" s="83"/>
      <c r="G7" s="82" t="s">
        <v>223</v>
      </c>
      <c r="H7" s="82"/>
      <c r="I7" s="82"/>
      <c r="J7" s="82"/>
      <c r="K7" s="82"/>
      <c r="L7" s="82"/>
      <c r="M7" s="41" t="s">
        <v>224</v>
      </c>
      <c r="N7" s="41"/>
      <c r="O7" s="41"/>
      <c r="P7" s="41"/>
      <c r="Q7" s="41"/>
      <c r="R7" s="41"/>
    </row>
    <row r="8" spans="1:18" ht="31.5" customHeight="1" x14ac:dyDescent="0.2">
      <c r="A8" s="83" t="s">
        <v>225</v>
      </c>
      <c r="B8" s="83"/>
      <c r="C8" s="83"/>
      <c r="D8" s="83"/>
      <c r="E8" s="83"/>
      <c r="F8" s="83"/>
      <c r="G8" s="82" t="s">
        <v>226</v>
      </c>
      <c r="H8" s="82"/>
      <c r="I8" s="82"/>
      <c r="J8" s="82"/>
      <c r="K8" s="82"/>
      <c r="L8" s="82"/>
      <c r="M8" s="41" t="s">
        <v>227</v>
      </c>
      <c r="N8" s="41"/>
      <c r="O8" s="41"/>
      <c r="P8" s="41"/>
      <c r="Q8" s="41"/>
      <c r="R8" s="41"/>
    </row>
    <row r="9" spans="1:18" ht="45.75" customHeight="1" x14ac:dyDescent="0.2">
      <c r="A9" s="83" t="s">
        <v>228</v>
      </c>
      <c r="B9" s="83"/>
      <c r="C9" s="83"/>
      <c r="D9" s="83"/>
      <c r="E9" s="83"/>
      <c r="F9" s="83"/>
      <c r="G9" s="82" t="s">
        <v>229</v>
      </c>
      <c r="H9" s="82"/>
      <c r="I9" s="82"/>
      <c r="J9" s="82"/>
      <c r="K9" s="82"/>
      <c r="L9" s="82"/>
      <c r="M9" s="41" t="s">
        <v>230</v>
      </c>
      <c r="N9" s="41"/>
      <c r="O9" s="41"/>
      <c r="P9" s="41"/>
      <c r="Q9" s="41"/>
      <c r="R9" s="41"/>
    </row>
    <row r="10" spans="1:18" ht="30" customHeight="1" x14ac:dyDescent="0.2">
      <c r="A10" s="83" t="s">
        <v>231</v>
      </c>
      <c r="B10" s="83"/>
      <c r="C10" s="83"/>
      <c r="D10" s="83"/>
      <c r="E10" s="83"/>
      <c r="F10" s="83"/>
      <c r="G10" s="82" t="s">
        <v>232</v>
      </c>
      <c r="H10" s="82"/>
      <c r="I10" s="82"/>
      <c r="J10" s="82"/>
      <c r="K10" s="82"/>
      <c r="L10" s="82"/>
      <c r="M10" s="41" t="s">
        <v>233</v>
      </c>
      <c r="N10" s="41"/>
      <c r="O10" s="41"/>
      <c r="P10" s="41"/>
      <c r="Q10" s="41"/>
      <c r="R10" s="41"/>
    </row>
    <row r="11" spans="1:18" ht="31.5" customHeight="1" x14ac:dyDescent="0.2">
      <c r="A11" s="83" t="s">
        <v>234</v>
      </c>
      <c r="B11" s="83"/>
      <c r="C11" s="83"/>
      <c r="D11" s="83"/>
      <c r="E11" s="83"/>
      <c r="F11" s="83"/>
      <c r="G11" s="82" t="s">
        <v>235</v>
      </c>
      <c r="H11" s="82"/>
      <c r="I11" s="82"/>
      <c r="J11" s="82"/>
      <c r="K11" s="82"/>
      <c r="L11" s="82"/>
      <c r="M11" s="41" t="s">
        <v>236</v>
      </c>
      <c r="N11" s="41"/>
      <c r="O11" s="41"/>
      <c r="P11" s="41"/>
      <c r="Q11" s="41"/>
      <c r="R11" s="41"/>
    </row>
    <row r="12" spans="1:18" ht="31.5" customHeight="1" x14ac:dyDescent="0.2">
      <c r="A12" s="83" t="s">
        <v>237</v>
      </c>
      <c r="B12" s="83"/>
      <c r="C12" s="83"/>
      <c r="D12" s="83"/>
      <c r="E12" s="83"/>
      <c r="F12" s="83"/>
      <c r="G12" s="82" t="s">
        <v>238</v>
      </c>
      <c r="H12" s="82"/>
      <c r="I12" s="82"/>
      <c r="J12" s="82"/>
      <c r="K12" s="82"/>
      <c r="L12" s="82"/>
      <c r="M12" s="41" t="s">
        <v>236</v>
      </c>
      <c r="N12" s="41"/>
      <c r="O12" s="41"/>
      <c r="P12" s="41"/>
      <c r="Q12" s="41"/>
      <c r="R12" s="41"/>
    </row>
    <row r="13" spans="1:18" ht="15" customHeight="1" x14ac:dyDescent="0.2">
      <c r="A13" s="32" t="s">
        <v>239</v>
      </c>
      <c r="B13" s="32"/>
      <c r="C13" s="32"/>
      <c r="D13" s="32"/>
      <c r="E13" s="32"/>
      <c r="F13" s="32"/>
      <c r="G13" s="82" t="s">
        <v>240</v>
      </c>
      <c r="H13" s="82"/>
      <c r="I13" s="82"/>
      <c r="J13" s="82"/>
      <c r="K13" s="82"/>
      <c r="L13" s="82"/>
      <c r="M13" s="41" t="s">
        <v>241</v>
      </c>
      <c r="N13" s="41"/>
      <c r="O13" s="41"/>
      <c r="P13" s="41"/>
      <c r="Q13" s="41"/>
      <c r="R13" s="41"/>
    </row>
    <row r="14" spans="1:18" ht="30.75" customHeight="1" x14ac:dyDescent="0.2">
      <c r="A14" s="32" t="s">
        <v>242</v>
      </c>
      <c r="B14" s="32"/>
      <c r="C14" s="32"/>
      <c r="D14" s="32"/>
      <c r="E14" s="32"/>
      <c r="F14" s="32"/>
      <c r="G14" s="82" t="s">
        <v>243</v>
      </c>
      <c r="H14" s="82"/>
      <c r="I14" s="82"/>
      <c r="J14" s="82"/>
      <c r="K14" s="82"/>
      <c r="L14" s="82"/>
      <c r="M14" s="41" t="s">
        <v>244</v>
      </c>
      <c r="N14" s="41"/>
      <c r="O14" s="41"/>
      <c r="P14" s="41"/>
      <c r="Q14" s="41"/>
      <c r="R14" s="41"/>
    </row>
    <row r="15" spans="1:18" ht="28.5" customHeight="1" x14ac:dyDescent="0.2">
      <c r="A15" s="32" t="s">
        <v>245</v>
      </c>
      <c r="B15" s="32"/>
      <c r="C15" s="32"/>
      <c r="D15" s="32"/>
      <c r="E15" s="32"/>
      <c r="F15" s="32"/>
      <c r="G15" s="82" t="s">
        <v>246</v>
      </c>
      <c r="H15" s="82"/>
      <c r="I15" s="82"/>
      <c r="J15" s="82"/>
      <c r="K15" s="82"/>
      <c r="L15" s="82"/>
      <c r="M15" s="41" t="s">
        <v>247</v>
      </c>
      <c r="N15" s="41"/>
      <c r="O15" s="41"/>
      <c r="P15" s="41"/>
      <c r="Q15" s="41"/>
      <c r="R15" s="41"/>
    </row>
    <row r="16" spans="1:18" ht="28.5" customHeight="1" x14ac:dyDescent="0.2">
      <c r="A16" s="32" t="s">
        <v>248</v>
      </c>
      <c r="B16" s="32"/>
      <c r="C16" s="32"/>
      <c r="D16" s="32"/>
      <c r="E16" s="32"/>
      <c r="F16" s="32"/>
      <c r="G16" s="82" t="s">
        <v>249</v>
      </c>
      <c r="H16" s="82"/>
      <c r="I16" s="82"/>
      <c r="J16" s="82"/>
      <c r="K16" s="82"/>
      <c r="L16" s="82"/>
      <c r="M16" s="41" t="s">
        <v>250</v>
      </c>
      <c r="N16" s="41"/>
      <c r="O16" s="41"/>
      <c r="P16" s="41"/>
      <c r="Q16" s="41"/>
      <c r="R16" s="41"/>
    </row>
    <row r="17" spans="1:18" ht="28.5" customHeight="1" x14ac:dyDescent="0.2">
      <c r="A17" s="32" t="s">
        <v>245</v>
      </c>
      <c r="B17" s="32"/>
      <c r="C17" s="32"/>
      <c r="D17" s="32"/>
      <c r="E17" s="32"/>
      <c r="F17" s="32"/>
      <c r="G17" s="82" t="s">
        <v>251</v>
      </c>
      <c r="H17" s="82"/>
      <c r="I17" s="82"/>
      <c r="J17" s="82"/>
      <c r="K17" s="82"/>
      <c r="L17" s="82"/>
      <c r="M17" s="41" t="s">
        <v>252</v>
      </c>
      <c r="N17" s="41"/>
      <c r="O17" s="41"/>
      <c r="P17" s="41"/>
      <c r="Q17" s="41"/>
      <c r="R17" s="41"/>
    </row>
    <row r="18" spans="1:18" ht="28.5" customHeight="1" x14ac:dyDescent="0.2">
      <c r="A18" s="32" t="s">
        <v>253</v>
      </c>
      <c r="B18" s="32"/>
      <c r="C18" s="32"/>
      <c r="D18" s="32"/>
      <c r="E18" s="32"/>
      <c r="F18" s="32"/>
      <c r="G18" s="82" t="s">
        <v>254</v>
      </c>
      <c r="H18" s="82"/>
      <c r="I18" s="82"/>
      <c r="J18" s="82"/>
      <c r="K18" s="82"/>
      <c r="L18" s="82"/>
      <c r="M18" s="41" t="s">
        <v>255</v>
      </c>
      <c r="N18" s="41"/>
      <c r="O18" s="41"/>
      <c r="P18" s="41"/>
      <c r="Q18" s="41"/>
      <c r="R18" s="41"/>
    </row>
    <row r="19" spans="1:18" ht="28.5" customHeight="1" x14ac:dyDescent="0.2">
      <c r="A19" s="32" t="s">
        <v>256</v>
      </c>
      <c r="B19" s="32"/>
      <c r="C19" s="32"/>
      <c r="D19" s="32"/>
      <c r="E19" s="32"/>
      <c r="F19" s="32"/>
      <c r="G19" s="82" t="s">
        <v>257</v>
      </c>
      <c r="H19" s="82"/>
      <c r="I19" s="82"/>
      <c r="J19" s="82"/>
      <c r="K19" s="82"/>
      <c r="L19" s="82"/>
      <c r="M19" s="41" t="s">
        <v>258</v>
      </c>
      <c r="N19" s="41"/>
      <c r="O19" s="41"/>
      <c r="P19" s="41"/>
      <c r="Q19" s="41"/>
      <c r="R19" s="41"/>
    </row>
    <row r="20" spans="1:18" ht="28.5" customHeight="1" x14ac:dyDescent="0.2">
      <c r="A20" s="32" t="s">
        <v>259</v>
      </c>
      <c r="B20" s="32"/>
      <c r="C20" s="32"/>
      <c r="D20" s="32"/>
      <c r="E20" s="32"/>
      <c r="F20" s="32"/>
      <c r="G20" s="82" t="s">
        <v>260</v>
      </c>
      <c r="H20" s="82"/>
      <c r="I20" s="82"/>
      <c r="J20" s="82"/>
      <c r="K20" s="82"/>
      <c r="L20" s="82"/>
      <c r="M20" s="41" t="s">
        <v>261</v>
      </c>
      <c r="N20" s="41"/>
      <c r="O20" s="41"/>
      <c r="P20" s="41"/>
      <c r="Q20" s="41"/>
      <c r="R20" s="41"/>
    </row>
    <row r="21" spans="1:18" ht="28.5" customHeight="1" x14ac:dyDescent="0.2">
      <c r="A21" s="32" t="s">
        <v>262</v>
      </c>
      <c r="B21" s="32"/>
      <c r="C21" s="32"/>
      <c r="D21" s="32"/>
      <c r="E21" s="32"/>
      <c r="F21" s="32"/>
      <c r="G21" s="82" t="s">
        <v>263</v>
      </c>
      <c r="H21" s="82"/>
      <c r="I21" s="82"/>
      <c r="J21" s="82"/>
      <c r="K21" s="82"/>
      <c r="L21" s="82"/>
      <c r="M21" s="41" t="s">
        <v>264</v>
      </c>
      <c r="N21" s="41"/>
      <c r="O21" s="41"/>
      <c r="P21" s="41"/>
      <c r="Q21" s="41"/>
      <c r="R21" s="41"/>
    </row>
    <row r="22" spans="1:18" ht="28.5" customHeight="1" x14ac:dyDescent="0.2">
      <c r="A22" s="32" t="s">
        <v>265</v>
      </c>
      <c r="B22" s="32"/>
      <c r="C22" s="32"/>
      <c r="D22" s="32"/>
      <c r="E22" s="32"/>
      <c r="F22" s="32"/>
      <c r="G22" s="82" t="s">
        <v>266</v>
      </c>
      <c r="H22" s="82"/>
      <c r="I22" s="82"/>
      <c r="J22" s="82"/>
      <c r="K22" s="82"/>
      <c r="L22" s="82"/>
      <c r="M22" s="41" t="s">
        <v>267</v>
      </c>
      <c r="N22" s="41"/>
      <c r="O22" s="41"/>
      <c r="P22" s="41"/>
      <c r="Q22" s="41"/>
      <c r="R22" s="41"/>
    </row>
    <row r="23" spans="1:18" ht="28.5" customHeight="1" x14ac:dyDescent="0.2">
      <c r="A23" s="32" t="s">
        <v>268</v>
      </c>
      <c r="B23" s="32"/>
      <c r="C23" s="32"/>
      <c r="D23" s="32"/>
      <c r="E23" s="32"/>
      <c r="F23" s="32"/>
      <c r="G23" s="82" t="s">
        <v>269</v>
      </c>
      <c r="H23" s="82"/>
      <c r="I23" s="82"/>
      <c r="J23" s="82"/>
      <c r="K23" s="82"/>
      <c r="L23" s="82"/>
      <c r="M23" s="41" t="s">
        <v>270</v>
      </c>
      <c r="N23" s="41"/>
      <c r="O23" s="41"/>
      <c r="P23" s="41"/>
      <c r="Q23" s="41"/>
      <c r="R23" s="41"/>
    </row>
    <row r="24" spans="1:18" ht="30" customHeight="1" x14ac:dyDescent="0.2">
      <c r="A24" s="32" t="s">
        <v>271</v>
      </c>
      <c r="B24" s="32"/>
      <c r="C24" s="32"/>
      <c r="D24" s="32"/>
      <c r="E24" s="32"/>
      <c r="F24" s="32"/>
      <c r="G24" s="82" t="s">
        <v>272</v>
      </c>
      <c r="H24" s="82"/>
      <c r="I24" s="82"/>
      <c r="J24" s="82"/>
      <c r="K24" s="82"/>
      <c r="L24" s="82"/>
      <c r="M24" s="41" t="s">
        <v>273</v>
      </c>
      <c r="N24" s="41"/>
      <c r="O24" s="41"/>
      <c r="P24" s="41"/>
      <c r="Q24" s="41"/>
      <c r="R24" s="41"/>
    </row>
    <row r="25" spans="1:18" ht="27.75" customHeight="1" x14ac:dyDescent="0.2">
      <c r="A25" s="32" t="s">
        <v>274</v>
      </c>
      <c r="B25" s="32"/>
      <c r="C25" s="32"/>
      <c r="D25" s="32"/>
      <c r="E25" s="32"/>
      <c r="F25" s="32"/>
      <c r="G25" s="82" t="s">
        <v>275</v>
      </c>
      <c r="H25" s="82"/>
      <c r="I25" s="82"/>
      <c r="J25" s="82"/>
      <c r="K25" s="82"/>
      <c r="L25" s="82"/>
      <c r="M25" s="41" t="s">
        <v>276</v>
      </c>
      <c r="N25" s="41"/>
      <c r="O25" s="41"/>
      <c r="P25" s="41"/>
      <c r="Q25" s="41"/>
      <c r="R25" s="41"/>
    </row>
    <row r="26" spans="1:18" ht="27.75" customHeight="1" x14ac:dyDescent="0.2">
      <c r="A26" s="32" t="s">
        <v>277</v>
      </c>
      <c r="B26" s="32"/>
      <c r="C26" s="32"/>
      <c r="D26" s="32"/>
      <c r="E26" s="32"/>
      <c r="F26" s="32"/>
      <c r="G26" s="82" t="s">
        <v>278</v>
      </c>
      <c r="H26" s="82"/>
      <c r="I26" s="82"/>
      <c r="J26" s="82"/>
      <c r="K26" s="82"/>
      <c r="L26" s="82"/>
      <c r="M26" s="41" t="s">
        <v>279</v>
      </c>
      <c r="N26" s="41"/>
      <c r="O26" s="41"/>
      <c r="P26" s="41"/>
      <c r="Q26" s="41"/>
      <c r="R26" s="41"/>
    </row>
    <row r="27" spans="1:18" ht="30" customHeight="1" x14ac:dyDescent="0.2">
      <c r="A27" s="32" t="s">
        <v>280</v>
      </c>
      <c r="B27" s="32"/>
      <c r="C27" s="32"/>
      <c r="D27" s="32"/>
      <c r="E27" s="32"/>
      <c r="F27" s="32"/>
      <c r="G27" s="82" t="s">
        <v>281</v>
      </c>
      <c r="H27" s="82"/>
      <c r="I27" s="82"/>
      <c r="J27" s="82"/>
      <c r="K27" s="82"/>
      <c r="L27" s="82"/>
      <c r="M27" s="41" t="s">
        <v>282</v>
      </c>
      <c r="N27" s="41"/>
      <c r="O27" s="41"/>
      <c r="P27" s="41"/>
      <c r="Q27" s="41"/>
      <c r="R27" s="41"/>
    </row>
    <row r="28" spans="1:18" ht="27.75" customHeight="1" x14ac:dyDescent="0.2">
      <c r="A28" s="32" t="s">
        <v>283</v>
      </c>
      <c r="B28" s="32"/>
      <c r="C28" s="32"/>
      <c r="D28" s="32"/>
      <c r="E28" s="32"/>
      <c r="F28" s="32"/>
      <c r="G28" s="82" t="s">
        <v>284</v>
      </c>
      <c r="H28" s="82"/>
      <c r="I28" s="82"/>
      <c r="J28" s="82"/>
      <c r="K28" s="82"/>
      <c r="L28" s="82"/>
      <c r="M28" s="41" t="s">
        <v>282</v>
      </c>
      <c r="N28" s="41"/>
      <c r="O28" s="41"/>
      <c r="P28" s="41"/>
      <c r="Q28" s="41"/>
      <c r="R28" s="41"/>
    </row>
    <row r="29" spans="1:18" x14ac:dyDescent="0.2">
      <c r="A29" s="8"/>
      <c r="B29" s="8"/>
      <c r="C29" s="8"/>
      <c r="D29" s="8"/>
      <c r="E29" s="8"/>
      <c r="F29" s="8"/>
      <c r="G29" s="8"/>
      <c r="H29" s="8"/>
      <c r="I29" s="8"/>
      <c r="J29" s="8"/>
      <c r="K29" s="8"/>
      <c r="L29" s="8"/>
    </row>
    <row r="30" spans="1:18" x14ac:dyDescent="0.2">
      <c r="A30" s="8"/>
      <c r="B30" s="8"/>
      <c r="C30" s="8"/>
      <c r="D30" s="8"/>
      <c r="E30" s="8"/>
      <c r="F30" s="8"/>
      <c r="G30" s="8"/>
      <c r="H30" s="8"/>
      <c r="I30" s="8"/>
      <c r="J30" s="8"/>
      <c r="K30" s="8"/>
      <c r="L30" s="8"/>
    </row>
  </sheetData>
  <mergeCells count="82">
    <mergeCell ref="A28:F28"/>
    <mergeCell ref="G28:L28"/>
    <mergeCell ref="M28:R28"/>
    <mergeCell ref="A26:F26"/>
    <mergeCell ref="G26:L26"/>
    <mergeCell ref="M26:R26"/>
    <mergeCell ref="A27:F27"/>
    <mergeCell ref="G27:L27"/>
    <mergeCell ref="M27:R27"/>
    <mergeCell ref="A24:F24"/>
    <mergeCell ref="G24:L24"/>
    <mergeCell ref="M24:R24"/>
    <mergeCell ref="A25:F25"/>
    <mergeCell ref="G25:L25"/>
    <mergeCell ref="M25:R25"/>
    <mergeCell ref="A22:F22"/>
    <mergeCell ref="G22:L22"/>
    <mergeCell ref="M22:R22"/>
    <mergeCell ref="A23:F23"/>
    <mergeCell ref="G23:L23"/>
    <mergeCell ref="M23:R23"/>
    <mergeCell ref="A20:F20"/>
    <mergeCell ref="G20:L20"/>
    <mergeCell ref="M20:R20"/>
    <mergeCell ref="A21:F21"/>
    <mergeCell ref="G21:L21"/>
    <mergeCell ref="M21:R21"/>
    <mergeCell ref="A18:F18"/>
    <mergeCell ref="G18:L18"/>
    <mergeCell ref="M18:R18"/>
    <mergeCell ref="A19:F19"/>
    <mergeCell ref="G19:L19"/>
    <mergeCell ref="M19:R19"/>
    <mergeCell ref="A16:F16"/>
    <mergeCell ref="G16:L16"/>
    <mergeCell ref="M16:R16"/>
    <mergeCell ref="A17:F17"/>
    <mergeCell ref="G17:L17"/>
    <mergeCell ref="M17:R17"/>
    <mergeCell ref="A14:F14"/>
    <mergeCell ref="G14:L14"/>
    <mergeCell ref="M14:R14"/>
    <mergeCell ref="A15:F15"/>
    <mergeCell ref="G15:L15"/>
    <mergeCell ref="M15:R15"/>
    <mergeCell ref="A12:F12"/>
    <mergeCell ref="G12:L12"/>
    <mergeCell ref="M12:R12"/>
    <mergeCell ref="A13:F13"/>
    <mergeCell ref="G13:L13"/>
    <mergeCell ref="M13:R13"/>
    <mergeCell ref="A10:F10"/>
    <mergeCell ref="G10:L10"/>
    <mergeCell ref="M10:R10"/>
    <mergeCell ref="A11:F11"/>
    <mergeCell ref="G11:L11"/>
    <mergeCell ref="M11:R11"/>
    <mergeCell ref="A8:F8"/>
    <mergeCell ref="G8:L8"/>
    <mergeCell ref="M8:R8"/>
    <mergeCell ref="A9:F9"/>
    <mergeCell ref="G9:L9"/>
    <mergeCell ref="M9:R9"/>
    <mergeCell ref="A6:F6"/>
    <mergeCell ref="G6:L6"/>
    <mergeCell ref="M6:R6"/>
    <mergeCell ref="A7:F7"/>
    <mergeCell ref="G7:L7"/>
    <mergeCell ref="M7:R7"/>
    <mergeCell ref="A4:F4"/>
    <mergeCell ref="G4:L4"/>
    <mergeCell ref="M4:R4"/>
    <mergeCell ref="A5:F5"/>
    <mergeCell ref="G5:L5"/>
    <mergeCell ref="M5:R5"/>
    <mergeCell ref="A1:R1"/>
    <mergeCell ref="A2:F2"/>
    <mergeCell ref="G2:L2"/>
    <mergeCell ref="M2:R2"/>
    <mergeCell ref="A3:F3"/>
    <mergeCell ref="G3:L3"/>
    <mergeCell ref="M3:R3"/>
  </mergeCells>
  <hyperlinks>
    <hyperlink ref="G3" r:id="rId1" xr:uid="{00000000-0004-0000-0600-000000000000}"/>
    <hyperlink ref="G5" r:id="rId2" xr:uid="{00000000-0004-0000-0600-000001000000}"/>
    <hyperlink ref="G6" r:id="rId3" xr:uid="{00000000-0004-0000-0600-000002000000}"/>
    <hyperlink ref="A7" r:id="rId4" xr:uid="{00000000-0004-0000-0600-000003000000}"/>
    <hyperlink ref="G7" r:id="rId5" xr:uid="{00000000-0004-0000-0600-000004000000}"/>
    <hyperlink ref="G8" r:id="rId6" xr:uid="{00000000-0004-0000-0600-000005000000}"/>
    <hyperlink ref="G9" r:id="rId7" xr:uid="{00000000-0004-0000-0600-000006000000}"/>
    <hyperlink ref="G10" r:id="rId8" xr:uid="{00000000-0004-0000-0600-000007000000}"/>
    <hyperlink ref="G11" r:id="rId9" xr:uid="{00000000-0004-0000-0600-000008000000}"/>
    <hyperlink ref="G12" r:id="rId10" xr:uid="{00000000-0004-0000-0600-000009000000}"/>
    <hyperlink ref="G13" r:id="rId11" xr:uid="{00000000-0004-0000-0600-00000A000000}"/>
    <hyperlink ref="G16" r:id="rId12" xr:uid="{00000000-0004-0000-0600-00000B000000}"/>
    <hyperlink ref="G17" r:id="rId13" xr:uid="{00000000-0004-0000-0600-00000C000000}"/>
    <hyperlink ref="G18" r:id="rId14" xr:uid="{00000000-0004-0000-0600-00000D000000}"/>
    <hyperlink ref="G19" r:id="rId15" xr:uid="{00000000-0004-0000-0600-00000E000000}"/>
    <hyperlink ref="G22" r:id="rId16" xr:uid="{00000000-0004-0000-0600-00000F000000}"/>
    <hyperlink ref="G24" r:id="rId17" xr:uid="{00000000-0004-0000-0600-000010000000}"/>
    <hyperlink ref="G25" r:id="rId18" xr:uid="{00000000-0004-0000-0600-000011000000}"/>
    <hyperlink ref="G26" r:id="rId19" xr:uid="{00000000-0004-0000-0600-000012000000}"/>
    <hyperlink ref="G27" r:id="rId20" xr:uid="{00000000-0004-0000-0600-000013000000}"/>
    <hyperlink ref="G28" r:id="rId21" xr:uid="{00000000-0004-0000-0600-000014000000}"/>
  </hyperlinks>
  <pageMargins left="0.7" right="0.7" top="0.75" bottom="0.75" header="0.51180555555555496" footer="0.51180555555555496"/>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4"/>
  <sheetViews>
    <sheetView zoomScaleNormal="100" workbookViewId="0">
      <selection activeCell="Q9" sqref="Q9"/>
    </sheetView>
  </sheetViews>
  <sheetFormatPr defaultColWidth="8.5703125" defaultRowHeight="13.5" x14ac:dyDescent="0.2"/>
  <cols>
    <col min="1" max="2" width="8.5703125" style="2"/>
    <col min="3" max="3" width="7" style="2" customWidth="1"/>
    <col min="4" max="5" width="8.5703125" style="2"/>
    <col min="6" max="6" width="12.28515625" style="2" customWidth="1"/>
    <col min="7" max="8" width="8.5703125" style="2"/>
    <col min="9" max="9" width="17.85546875" style="2" customWidth="1"/>
    <col min="10" max="11" width="8.5703125" style="2"/>
    <col min="12" max="12" width="26.28515625" style="2" customWidth="1"/>
    <col min="13" max="16384" width="8.5703125" style="2"/>
  </cols>
  <sheetData>
    <row r="1" spans="1:12" ht="21.75" customHeight="1" x14ac:dyDescent="0.2">
      <c r="A1" s="85" t="s">
        <v>373</v>
      </c>
      <c r="B1" s="85"/>
      <c r="C1" s="85"/>
      <c r="D1" s="85"/>
      <c r="E1" s="85"/>
      <c r="F1" s="85"/>
      <c r="G1" s="85"/>
      <c r="H1" s="85"/>
      <c r="I1" s="85"/>
      <c r="J1" s="85"/>
      <c r="K1" s="85"/>
      <c r="L1" s="85"/>
    </row>
    <row r="2" spans="1:12" ht="57" customHeight="1" x14ac:dyDescent="0.2">
      <c r="A2" s="81" t="s">
        <v>285</v>
      </c>
      <c r="B2" s="81"/>
      <c r="C2" s="81"/>
      <c r="D2" s="81" t="s">
        <v>286</v>
      </c>
      <c r="E2" s="81"/>
      <c r="F2" s="81"/>
      <c r="G2" s="81" t="s">
        <v>287</v>
      </c>
      <c r="H2" s="81"/>
      <c r="I2" s="81"/>
      <c r="J2" s="81" t="s">
        <v>288</v>
      </c>
      <c r="K2" s="81"/>
      <c r="L2" s="81"/>
    </row>
    <row r="3" spans="1:12" ht="39.75" customHeight="1" x14ac:dyDescent="0.2">
      <c r="A3" s="21" t="s">
        <v>289</v>
      </c>
      <c r="B3" s="21"/>
      <c r="C3" s="21"/>
      <c r="D3" s="21" t="s">
        <v>290</v>
      </c>
      <c r="E3" s="21"/>
      <c r="F3" s="21"/>
      <c r="G3" s="87" t="s">
        <v>291</v>
      </c>
      <c r="H3" s="87"/>
      <c r="I3" s="87"/>
      <c r="J3" s="88" t="s">
        <v>292</v>
      </c>
      <c r="K3" s="88"/>
      <c r="L3" s="88"/>
    </row>
    <row r="4" spans="1:12" ht="40.5" customHeight="1" x14ac:dyDescent="0.2">
      <c r="A4" s="21" t="s">
        <v>293</v>
      </c>
      <c r="B4" s="21"/>
      <c r="C4" s="21"/>
      <c r="D4" s="21" t="s">
        <v>294</v>
      </c>
      <c r="E4" s="21"/>
      <c r="F4" s="21"/>
      <c r="G4" s="87" t="s">
        <v>295</v>
      </c>
      <c r="H4" s="87"/>
      <c r="I4" s="87"/>
      <c r="J4" s="88" t="s">
        <v>296</v>
      </c>
      <c r="K4" s="88"/>
      <c r="L4" s="88"/>
    </row>
    <row r="5" spans="1:12" ht="39.75" customHeight="1" x14ac:dyDescent="0.2">
      <c r="A5" s="21" t="s">
        <v>297</v>
      </c>
      <c r="B5" s="21"/>
      <c r="C5" s="21"/>
      <c r="D5" s="21" t="s">
        <v>294</v>
      </c>
      <c r="E5" s="21"/>
      <c r="F5" s="21"/>
      <c r="G5" s="87" t="s">
        <v>298</v>
      </c>
      <c r="H5" s="87"/>
      <c r="I5" s="87"/>
      <c r="J5" s="88" t="s">
        <v>296</v>
      </c>
      <c r="K5" s="88"/>
      <c r="L5" s="88"/>
    </row>
    <row r="6" spans="1:12" ht="26.25" customHeight="1" x14ac:dyDescent="0.2">
      <c r="A6" s="21" t="s">
        <v>299</v>
      </c>
      <c r="B6" s="21"/>
      <c r="C6" s="21"/>
      <c r="D6" s="21" t="s">
        <v>294</v>
      </c>
      <c r="E6" s="21"/>
      <c r="F6" s="21"/>
      <c r="G6" s="87" t="s">
        <v>300</v>
      </c>
      <c r="H6" s="87"/>
      <c r="I6" s="87"/>
      <c r="J6" s="88" t="s">
        <v>296</v>
      </c>
      <c r="K6" s="88"/>
      <c r="L6" s="88"/>
    </row>
    <row r="7" spans="1:12" ht="26.25" customHeight="1" x14ac:dyDescent="0.2">
      <c r="A7" s="21" t="s">
        <v>299</v>
      </c>
      <c r="B7" s="89"/>
      <c r="C7" s="90"/>
      <c r="D7" s="21" t="s">
        <v>294</v>
      </c>
      <c r="E7" s="21"/>
      <c r="F7" s="21"/>
      <c r="G7" s="87" t="s">
        <v>300</v>
      </c>
      <c r="H7" s="87"/>
      <c r="I7" s="87"/>
      <c r="J7" s="88" t="s">
        <v>296</v>
      </c>
      <c r="K7" s="88"/>
      <c r="L7" s="88"/>
    </row>
    <row r="8" spans="1:12" ht="26.25" customHeight="1" x14ac:dyDescent="0.2">
      <c r="A8" s="21" t="s">
        <v>299</v>
      </c>
      <c r="B8" s="89"/>
      <c r="C8" s="90"/>
      <c r="D8" s="21" t="s">
        <v>294</v>
      </c>
      <c r="E8" s="21"/>
      <c r="F8" s="21"/>
      <c r="G8" s="87" t="s">
        <v>300</v>
      </c>
      <c r="H8" s="87"/>
      <c r="I8" s="87"/>
      <c r="J8" s="88" t="s">
        <v>296</v>
      </c>
      <c r="K8" s="88"/>
      <c r="L8" s="88"/>
    </row>
    <row r="9" spans="1:12" ht="26.25" customHeight="1" x14ac:dyDescent="0.2">
      <c r="A9" s="21" t="s">
        <v>299</v>
      </c>
      <c r="B9" s="89"/>
      <c r="C9" s="90"/>
      <c r="D9" s="21" t="s">
        <v>294</v>
      </c>
      <c r="E9" s="21"/>
      <c r="F9" s="21"/>
      <c r="G9" s="87" t="s">
        <v>300</v>
      </c>
      <c r="H9" s="87"/>
      <c r="I9" s="87"/>
      <c r="J9" s="88" t="s">
        <v>296</v>
      </c>
      <c r="K9" s="88"/>
      <c r="L9" s="88"/>
    </row>
    <row r="10" spans="1:12" ht="26.25" customHeight="1" x14ac:dyDescent="0.2">
      <c r="A10" s="21" t="s">
        <v>301</v>
      </c>
      <c r="B10" s="21"/>
      <c r="C10" s="21"/>
      <c r="D10" s="21" t="s">
        <v>294</v>
      </c>
      <c r="E10" s="21"/>
      <c r="F10" s="21"/>
      <c r="G10" s="87" t="s">
        <v>300</v>
      </c>
      <c r="H10" s="87"/>
      <c r="I10" s="87"/>
      <c r="J10" s="88" t="s">
        <v>296</v>
      </c>
      <c r="K10" s="88"/>
      <c r="L10" s="88"/>
    </row>
    <row r="11" spans="1:12" ht="26.25" customHeight="1" x14ac:dyDescent="0.2">
      <c r="A11" s="21" t="s">
        <v>289</v>
      </c>
      <c r="B11" s="21"/>
      <c r="C11" s="21"/>
      <c r="D11" s="21" t="s">
        <v>294</v>
      </c>
      <c r="E11" s="21"/>
      <c r="F11" s="21"/>
      <c r="G11" s="87" t="s">
        <v>300</v>
      </c>
      <c r="H11" s="87"/>
      <c r="I11" s="87"/>
      <c r="J11" s="88" t="s">
        <v>296</v>
      </c>
      <c r="K11" s="88"/>
      <c r="L11" s="88"/>
    </row>
    <row r="12" spans="1:12" ht="26.25" customHeight="1" x14ac:dyDescent="0.2">
      <c r="A12" s="21" t="s">
        <v>289</v>
      </c>
      <c r="B12" s="21"/>
      <c r="C12" s="21"/>
      <c r="D12" s="21" t="s">
        <v>294</v>
      </c>
      <c r="E12" s="21"/>
      <c r="F12" s="21"/>
      <c r="G12" s="87" t="s">
        <v>300</v>
      </c>
      <c r="H12" s="87"/>
      <c r="I12" s="87"/>
      <c r="J12" s="88" t="s">
        <v>296</v>
      </c>
      <c r="K12" s="88"/>
      <c r="L12" s="88"/>
    </row>
    <row r="13" spans="1:12" x14ac:dyDescent="0.2">
      <c r="A13" s="86" t="s">
        <v>374</v>
      </c>
      <c r="B13" s="86"/>
      <c r="C13" s="86"/>
      <c r="D13" s="86"/>
      <c r="E13" s="86"/>
      <c r="F13" s="86"/>
      <c r="G13" s="86"/>
      <c r="H13" s="86"/>
      <c r="I13" s="86"/>
      <c r="J13" s="86"/>
      <c r="K13" s="86"/>
      <c r="L13" s="86"/>
    </row>
    <row r="14" spans="1:12" x14ac:dyDescent="0.2">
      <c r="A14" s="55" t="s">
        <v>375</v>
      </c>
      <c r="B14" s="55"/>
      <c r="C14" s="55"/>
      <c r="D14" s="55"/>
      <c r="E14" s="55"/>
      <c r="F14" s="55"/>
      <c r="G14" s="55"/>
      <c r="H14" s="55"/>
      <c r="I14" s="55"/>
      <c r="J14" s="55"/>
      <c r="K14" s="55"/>
      <c r="L14" s="55"/>
    </row>
  </sheetData>
  <mergeCells count="47">
    <mergeCell ref="A13:L13"/>
    <mergeCell ref="A14:L14"/>
    <mergeCell ref="A11:C11"/>
    <mergeCell ref="D11:F11"/>
    <mergeCell ref="G11:I11"/>
    <mergeCell ref="J11:L11"/>
    <mergeCell ref="A12:C12"/>
    <mergeCell ref="D12:F12"/>
    <mergeCell ref="G12:I12"/>
    <mergeCell ref="J12:L12"/>
    <mergeCell ref="A9:C9"/>
    <mergeCell ref="D9:F9"/>
    <mergeCell ref="G9:I9"/>
    <mergeCell ref="J9:L9"/>
    <mergeCell ref="A10:C10"/>
    <mergeCell ref="D10:F10"/>
    <mergeCell ref="G10:I10"/>
    <mergeCell ref="J10:L10"/>
    <mergeCell ref="A7:C7"/>
    <mergeCell ref="D7:F7"/>
    <mergeCell ref="G7:I7"/>
    <mergeCell ref="J7:L7"/>
    <mergeCell ref="A8:C8"/>
    <mergeCell ref="D8:F8"/>
    <mergeCell ref="G8:I8"/>
    <mergeCell ref="J8:L8"/>
    <mergeCell ref="A5:C5"/>
    <mergeCell ref="D5:F5"/>
    <mergeCell ref="G5:I5"/>
    <mergeCell ref="J5:L5"/>
    <mergeCell ref="A6:C6"/>
    <mergeCell ref="D6:F6"/>
    <mergeCell ref="G6:I6"/>
    <mergeCell ref="J6:L6"/>
    <mergeCell ref="A3:C3"/>
    <mergeCell ref="D3:F3"/>
    <mergeCell ref="G3:I3"/>
    <mergeCell ref="J3:L3"/>
    <mergeCell ref="A4:C4"/>
    <mergeCell ref="D4:F4"/>
    <mergeCell ref="G4:I4"/>
    <mergeCell ref="J4:L4"/>
    <mergeCell ref="A1:L1"/>
    <mergeCell ref="A2:C2"/>
    <mergeCell ref="D2:F2"/>
    <mergeCell ref="G2:I2"/>
    <mergeCell ref="J2:L2"/>
  </mergeCells>
  <pageMargins left="0.7" right="0.7" top="0.75" bottom="0.75" header="0.51180555555555496" footer="0.51180555555555496"/>
  <pageSetup paperSize="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9"/>
  <sheetViews>
    <sheetView zoomScaleNormal="100" workbookViewId="0">
      <selection activeCell="F7" sqref="F7"/>
    </sheetView>
  </sheetViews>
  <sheetFormatPr defaultColWidth="9.140625" defaultRowHeight="14.25" x14ac:dyDescent="0.25"/>
  <cols>
    <col min="1" max="1" width="15" style="2" customWidth="1"/>
    <col min="2" max="2" width="40.7109375" style="2" customWidth="1"/>
    <col min="3" max="3" width="66.28515625" style="2" customWidth="1"/>
    <col min="4" max="4" width="53.5703125" style="2" customWidth="1"/>
    <col min="5" max="1024" width="9.140625" style="2"/>
    <col min="1025" max="16384" width="9.140625" style="92"/>
  </cols>
  <sheetData>
    <row r="1" spans="1:1024" ht="70.5" customHeight="1" x14ac:dyDescent="0.25">
      <c r="A1" s="91" t="s">
        <v>376</v>
      </c>
      <c r="B1" s="91"/>
      <c r="C1" s="91"/>
      <c r="D1" s="91"/>
    </row>
    <row r="2" spans="1:1024" ht="16.5" customHeight="1" x14ac:dyDescent="0.25">
      <c r="A2" s="93" t="s">
        <v>302</v>
      </c>
      <c r="B2" s="93"/>
      <c r="C2" s="93"/>
      <c r="D2" s="93"/>
    </row>
    <row r="3" spans="1:1024" s="97" customFormat="1" ht="90.75" customHeight="1" x14ac:dyDescent="0.25">
      <c r="A3" s="54" t="s">
        <v>303</v>
      </c>
      <c r="B3" s="78" t="s">
        <v>304</v>
      </c>
      <c r="C3" s="78" t="s">
        <v>305</v>
      </c>
      <c r="D3" s="78" t="s">
        <v>306</v>
      </c>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row>
    <row r="4" spans="1:1024" ht="162.75" customHeight="1" x14ac:dyDescent="0.25">
      <c r="A4" s="94" t="s">
        <v>307</v>
      </c>
      <c r="B4" s="1" t="s">
        <v>308</v>
      </c>
      <c r="C4" s="1" t="s">
        <v>309</v>
      </c>
      <c r="D4" s="1" t="s">
        <v>310</v>
      </c>
    </row>
    <row r="5" spans="1:1024" ht="273" customHeight="1" x14ac:dyDescent="0.25">
      <c r="A5" s="45" t="s">
        <v>311</v>
      </c>
      <c r="B5" s="45" t="s">
        <v>312</v>
      </c>
      <c r="C5" s="45" t="s">
        <v>313</v>
      </c>
      <c r="D5" s="45" t="s">
        <v>314</v>
      </c>
    </row>
    <row r="6" spans="1:1024" ht="191.25" customHeight="1" x14ac:dyDescent="0.25">
      <c r="A6" s="45" t="s">
        <v>315</v>
      </c>
      <c r="B6" s="45" t="s">
        <v>316</v>
      </c>
      <c r="C6" s="45" t="s">
        <v>382</v>
      </c>
      <c r="D6" s="45" t="s">
        <v>317</v>
      </c>
    </row>
    <row r="7" spans="1:1024" ht="219.75" customHeight="1" x14ac:dyDescent="0.25">
      <c r="A7" s="95" t="s">
        <v>318</v>
      </c>
      <c r="B7" s="1" t="s">
        <v>319</v>
      </c>
      <c r="C7" s="96" t="s">
        <v>320</v>
      </c>
      <c r="D7" s="96" t="s">
        <v>321</v>
      </c>
    </row>
    <row r="8" spans="1:1024" ht="67.5" x14ac:dyDescent="0.25">
      <c r="A8" s="45" t="s">
        <v>82</v>
      </c>
      <c r="B8" s="45" t="s">
        <v>322</v>
      </c>
      <c r="C8" s="45" t="s">
        <v>380</v>
      </c>
      <c r="D8" s="45" t="s">
        <v>381</v>
      </c>
    </row>
    <row r="9" spans="1:1024" s="100" customFormat="1" ht="30" customHeight="1" x14ac:dyDescent="0.25">
      <c r="A9" s="98" t="s">
        <v>323</v>
      </c>
      <c r="B9" s="98"/>
      <c r="C9" s="98"/>
      <c r="D9" s="98"/>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c r="QE9" s="99"/>
      <c r="QF9" s="99"/>
      <c r="QG9" s="99"/>
      <c r="QH9" s="99"/>
      <c r="QI9" s="99"/>
      <c r="QJ9" s="99"/>
      <c r="QK9" s="99"/>
      <c r="QL9" s="99"/>
      <c r="QM9" s="99"/>
      <c r="QN9" s="99"/>
      <c r="QO9" s="99"/>
      <c r="QP9" s="99"/>
      <c r="QQ9" s="99"/>
      <c r="QR9" s="99"/>
      <c r="QS9" s="99"/>
      <c r="QT9" s="99"/>
      <c r="QU9" s="99"/>
      <c r="QV9" s="99"/>
      <c r="QW9" s="99"/>
      <c r="QX9" s="99"/>
      <c r="QY9" s="99"/>
      <c r="QZ9" s="99"/>
      <c r="RA9" s="99"/>
      <c r="RB9" s="99"/>
      <c r="RC9" s="99"/>
      <c r="RD9" s="99"/>
      <c r="RE9" s="99"/>
      <c r="RF9" s="99"/>
      <c r="RG9" s="99"/>
      <c r="RH9" s="99"/>
      <c r="RI9" s="99"/>
      <c r="RJ9" s="99"/>
      <c r="RK9" s="99"/>
      <c r="RL9" s="99"/>
      <c r="RM9" s="99"/>
      <c r="RN9" s="99"/>
      <c r="RO9" s="99"/>
      <c r="RP9" s="99"/>
      <c r="RQ9" s="99"/>
      <c r="RR9" s="99"/>
      <c r="RS9" s="99"/>
      <c r="RT9" s="99"/>
      <c r="RU9" s="99"/>
      <c r="RV9" s="99"/>
      <c r="RW9" s="99"/>
      <c r="RX9" s="99"/>
      <c r="RY9" s="99"/>
      <c r="RZ9" s="99"/>
      <c r="SA9" s="99"/>
      <c r="SB9" s="99"/>
      <c r="SC9" s="99"/>
      <c r="SD9" s="99"/>
      <c r="SE9" s="99"/>
      <c r="SF9" s="99"/>
      <c r="SG9" s="99"/>
      <c r="SH9" s="99"/>
      <c r="SI9" s="99"/>
      <c r="SJ9" s="99"/>
      <c r="SK9" s="99"/>
      <c r="SL9" s="99"/>
      <c r="SM9" s="99"/>
      <c r="SN9" s="99"/>
      <c r="SO9" s="99"/>
      <c r="SP9" s="99"/>
      <c r="SQ9" s="99"/>
      <c r="SR9" s="99"/>
      <c r="SS9" s="99"/>
      <c r="ST9" s="99"/>
      <c r="SU9" s="99"/>
      <c r="SV9" s="99"/>
      <c r="SW9" s="99"/>
      <c r="SX9" s="99"/>
      <c r="SY9" s="99"/>
      <c r="SZ9" s="99"/>
      <c r="TA9" s="99"/>
      <c r="TB9" s="99"/>
      <c r="TC9" s="99"/>
      <c r="TD9" s="99"/>
      <c r="TE9" s="99"/>
      <c r="TF9" s="99"/>
      <c r="TG9" s="99"/>
      <c r="TH9" s="99"/>
      <c r="TI9" s="99"/>
      <c r="TJ9" s="99"/>
      <c r="TK9" s="99"/>
      <c r="TL9" s="99"/>
      <c r="TM9" s="99"/>
      <c r="TN9" s="99"/>
      <c r="TO9" s="99"/>
      <c r="TP9" s="99"/>
      <c r="TQ9" s="99"/>
      <c r="TR9" s="99"/>
      <c r="TS9" s="99"/>
      <c r="TT9" s="99"/>
      <c r="TU9" s="99"/>
      <c r="TV9" s="99"/>
      <c r="TW9" s="99"/>
      <c r="TX9" s="99"/>
      <c r="TY9" s="99"/>
      <c r="TZ9" s="99"/>
      <c r="UA9" s="99"/>
      <c r="UB9" s="99"/>
      <c r="UC9" s="99"/>
      <c r="UD9" s="99"/>
      <c r="UE9" s="99"/>
      <c r="UF9" s="99"/>
      <c r="UG9" s="99"/>
      <c r="UH9" s="99"/>
      <c r="UI9" s="99"/>
      <c r="UJ9" s="99"/>
      <c r="UK9" s="99"/>
      <c r="UL9" s="99"/>
      <c r="UM9" s="99"/>
      <c r="UN9" s="99"/>
      <c r="UO9" s="99"/>
      <c r="UP9" s="99"/>
      <c r="UQ9" s="99"/>
      <c r="UR9" s="99"/>
      <c r="US9" s="99"/>
      <c r="UT9" s="99"/>
      <c r="UU9" s="99"/>
      <c r="UV9" s="99"/>
      <c r="UW9" s="99"/>
      <c r="UX9" s="99"/>
      <c r="UY9" s="99"/>
      <c r="UZ9" s="99"/>
      <c r="VA9" s="99"/>
      <c r="VB9" s="99"/>
      <c r="VC9" s="99"/>
      <c r="VD9" s="99"/>
      <c r="VE9" s="99"/>
      <c r="VF9" s="99"/>
      <c r="VG9" s="99"/>
      <c r="VH9" s="99"/>
      <c r="VI9" s="99"/>
      <c r="VJ9" s="99"/>
      <c r="VK9" s="99"/>
      <c r="VL9" s="99"/>
      <c r="VM9" s="99"/>
      <c r="VN9" s="99"/>
      <c r="VO9" s="99"/>
      <c r="VP9" s="99"/>
      <c r="VQ9" s="99"/>
      <c r="VR9" s="99"/>
      <c r="VS9" s="99"/>
      <c r="VT9" s="99"/>
      <c r="VU9" s="99"/>
      <c r="VV9" s="99"/>
      <c r="VW9" s="99"/>
      <c r="VX9" s="99"/>
      <c r="VY9" s="99"/>
      <c r="VZ9" s="99"/>
      <c r="WA9" s="99"/>
      <c r="WB9" s="99"/>
      <c r="WC9" s="99"/>
      <c r="WD9" s="99"/>
      <c r="WE9" s="99"/>
      <c r="WF9" s="99"/>
      <c r="WG9" s="99"/>
      <c r="WH9" s="99"/>
      <c r="WI9" s="99"/>
      <c r="WJ9" s="99"/>
      <c r="WK9" s="99"/>
      <c r="WL9" s="99"/>
      <c r="WM9" s="99"/>
      <c r="WN9" s="99"/>
      <c r="WO9" s="99"/>
      <c r="WP9" s="99"/>
      <c r="WQ9" s="99"/>
      <c r="WR9" s="99"/>
      <c r="WS9" s="99"/>
      <c r="WT9" s="99"/>
      <c r="WU9" s="99"/>
      <c r="WV9" s="99"/>
      <c r="WW9" s="99"/>
      <c r="WX9" s="99"/>
      <c r="WY9" s="99"/>
      <c r="WZ9" s="99"/>
      <c r="XA9" s="99"/>
      <c r="XB9" s="99"/>
      <c r="XC9" s="99"/>
      <c r="XD9" s="99"/>
      <c r="XE9" s="99"/>
      <c r="XF9" s="99"/>
      <c r="XG9" s="99"/>
      <c r="XH9" s="99"/>
      <c r="XI9" s="99"/>
      <c r="XJ9" s="99"/>
      <c r="XK9" s="99"/>
      <c r="XL9" s="99"/>
      <c r="XM9" s="99"/>
      <c r="XN9" s="99"/>
      <c r="XO9" s="99"/>
      <c r="XP9" s="99"/>
      <c r="XQ9" s="99"/>
      <c r="XR9" s="99"/>
      <c r="XS9" s="99"/>
      <c r="XT9" s="99"/>
      <c r="XU9" s="99"/>
      <c r="XV9" s="99"/>
      <c r="XW9" s="99"/>
      <c r="XX9" s="99"/>
      <c r="XY9" s="99"/>
      <c r="XZ9" s="99"/>
      <c r="YA9" s="99"/>
      <c r="YB9" s="99"/>
      <c r="YC9" s="99"/>
      <c r="YD9" s="99"/>
      <c r="YE9" s="99"/>
      <c r="YF9" s="99"/>
      <c r="YG9" s="99"/>
      <c r="YH9" s="99"/>
      <c r="YI9" s="99"/>
      <c r="YJ9" s="99"/>
      <c r="YK9" s="99"/>
      <c r="YL9" s="99"/>
      <c r="YM9" s="99"/>
      <c r="YN9" s="99"/>
      <c r="YO9" s="99"/>
      <c r="YP9" s="99"/>
      <c r="YQ9" s="99"/>
      <c r="YR9" s="99"/>
      <c r="YS9" s="99"/>
      <c r="YT9" s="99"/>
      <c r="YU9" s="99"/>
      <c r="YV9" s="99"/>
      <c r="YW9" s="99"/>
      <c r="YX9" s="99"/>
      <c r="YY9" s="99"/>
      <c r="YZ9" s="99"/>
      <c r="ZA9" s="99"/>
      <c r="ZB9" s="99"/>
      <c r="ZC9" s="99"/>
      <c r="ZD9" s="99"/>
      <c r="ZE9" s="99"/>
      <c r="ZF9" s="99"/>
      <c r="ZG9" s="99"/>
      <c r="ZH9" s="99"/>
      <c r="ZI9" s="99"/>
      <c r="ZJ9" s="99"/>
      <c r="ZK9" s="99"/>
      <c r="ZL9" s="99"/>
      <c r="ZM9" s="99"/>
      <c r="ZN9" s="99"/>
      <c r="ZO9" s="99"/>
      <c r="ZP9" s="99"/>
      <c r="ZQ9" s="99"/>
      <c r="ZR9" s="99"/>
      <c r="ZS9" s="99"/>
      <c r="ZT9" s="99"/>
      <c r="ZU9" s="99"/>
      <c r="ZV9" s="99"/>
      <c r="ZW9" s="99"/>
      <c r="ZX9" s="99"/>
      <c r="ZY9" s="99"/>
      <c r="ZZ9" s="99"/>
      <c r="AAA9" s="99"/>
      <c r="AAB9" s="99"/>
      <c r="AAC9" s="99"/>
      <c r="AAD9" s="99"/>
      <c r="AAE9" s="99"/>
      <c r="AAF9" s="99"/>
      <c r="AAG9" s="99"/>
      <c r="AAH9" s="99"/>
      <c r="AAI9" s="99"/>
      <c r="AAJ9" s="99"/>
      <c r="AAK9" s="99"/>
      <c r="AAL9" s="99"/>
      <c r="AAM9" s="99"/>
      <c r="AAN9" s="99"/>
      <c r="AAO9" s="99"/>
      <c r="AAP9" s="99"/>
      <c r="AAQ9" s="99"/>
      <c r="AAR9" s="99"/>
      <c r="AAS9" s="99"/>
      <c r="AAT9" s="99"/>
      <c r="AAU9" s="99"/>
      <c r="AAV9" s="99"/>
      <c r="AAW9" s="99"/>
      <c r="AAX9" s="99"/>
      <c r="AAY9" s="99"/>
      <c r="AAZ9" s="99"/>
      <c r="ABA9" s="99"/>
      <c r="ABB9" s="99"/>
      <c r="ABC9" s="99"/>
      <c r="ABD9" s="99"/>
      <c r="ABE9" s="99"/>
      <c r="ABF9" s="99"/>
      <c r="ABG9" s="99"/>
      <c r="ABH9" s="99"/>
      <c r="ABI9" s="99"/>
      <c r="ABJ9" s="99"/>
      <c r="ABK9" s="99"/>
      <c r="ABL9" s="99"/>
      <c r="ABM9" s="99"/>
      <c r="ABN9" s="99"/>
      <c r="ABO9" s="99"/>
      <c r="ABP9" s="99"/>
      <c r="ABQ9" s="99"/>
      <c r="ABR9" s="99"/>
      <c r="ABS9" s="99"/>
      <c r="ABT9" s="99"/>
      <c r="ABU9" s="99"/>
      <c r="ABV9" s="99"/>
      <c r="ABW9" s="99"/>
      <c r="ABX9" s="99"/>
      <c r="ABY9" s="99"/>
      <c r="ABZ9" s="99"/>
      <c r="ACA9" s="99"/>
      <c r="ACB9" s="99"/>
      <c r="ACC9" s="99"/>
      <c r="ACD9" s="99"/>
      <c r="ACE9" s="99"/>
      <c r="ACF9" s="99"/>
      <c r="ACG9" s="99"/>
      <c r="ACH9" s="99"/>
      <c r="ACI9" s="99"/>
      <c r="ACJ9" s="99"/>
      <c r="ACK9" s="99"/>
      <c r="ACL9" s="99"/>
      <c r="ACM9" s="99"/>
      <c r="ACN9" s="99"/>
      <c r="ACO9" s="99"/>
      <c r="ACP9" s="99"/>
      <c r="ACQ9" s="99"/>
      <c r="ACR9" s="99"/>
      <c r="ACS9" s="99"/>
      <c r="ACT9" s="99"/>
      <c r="ACU9" s="99"/>
      <c r="ACV9" s="99"/>
      <c r="ACW9" s="99"/>
      <c r="ACX9" s="99"/>
      <c r="ACY9" s="99"/>
      <c r="ACZ9" s="99"/>
      <c r="ADA9" s="99"/>
      <c r="ADB9" s="99"/>
      <c r="ADC9" s="99"/>
      <c r="ADD9" s="99"/>
      <c r="ADE9" s="99"/>
      <c r="ADF9" s="99"/>
      <c r="ADG9" s="99"/>
      <c r="ADH9" s="99"/>
      <c r="ADI9" s="99"/>
      <c r="ADJ9" s="99"/>
      <c r="ADK9" s="99"/>
      <c r="ADL9" s="99"/>
      <c r="ADM9" s="99"/>
      <c r="ADN9" s="99"/>
      <c r="ADO9" s="99"/>
      <c r="ADP9" s="99"/>
      <c r="ADQ9" s="99"/>
      <c r="ADR9" s="99"/>
      <c r="ADS9" s="99"/>
      <c r="ADT9" s="99"/>
      <c r="ADU9" s="99"/>
      <c r="ADV9" s="99"/>
      <c r="ADW9" s="99"/>
      <c r="ADX9" s="99"/>
      <c r="ADY9" s="99"/>
      <c r="ADZ9" s="99"/>
      <c r="AEA9" s="99"/>
      <c r="AEB9" s="99"/>
      <c r="AEC9" s="99"/>
      <c r="AED9" s="99"/>
      <c r="AEE9" s="99"/>
      <c r="AEF9" s="99"/>
      <c r="AEG9" s="99"/>
      <c r="AEH9" s="99"/>
      <c r="AEI9" s="99"/>
      <c r="AEJ9" s="99"/>
      <c r="AEK9" s="99"/>
      <c r="AEL9" s="99"/>
      <c r="AEM9" s="99"/>
      <c r="AEN9" s="99"/>
      <c r="AEO9" s="99"/>
      <c r="AEP9" s="99"/>
      <c r="AEQ9" s="99"/>
      <c r="AER9" s="99"/>
      <c r="AES9" s="99"/>
      <c r="AET9" s="99"/>
      <c r="AEU9" s="99"/>
      <c r="AEV9" s="99"/>
      <c r="AEW9" s="99"/>
      <c r="AEX9" s="99"/>
      <c r="AEY9" s="99"/>
      <c r="AEZ9" s="99"/>
      <c r="AFA9" s="99"/>
      <c r="AFB9" s="99"/>
      <c r="AFC9" s="99"/>
      <c r="AFD9" s="99"/>
      <c r="AFE9" s="99"/>
      <c r="AFF9" s="99"/>
      <c r="AFG9" s="99"/>
      <c r="AFH9" s="99"/>
      <c r="AFI9" s="99"/>
      <c r="AFJ9" s="99"/>
      <c r="AFK9" s="99"/>
      <c r="AFL9" s="99"/>
      <c r="AFM9" s="99"/>
      <c r="AFN9" s="99"/>
      <c r="AFO9" s="99"/>
      <c r="AFP9" s="99"/>
      <c r="AFQ9" s="99"/>
      <c r="AFR9" s="99"/>
      <c r="AFS9" s="99"/>
      <c r="AFT9" s="99"/>
      <c r="AFU9" s="99"/>
      <c r="AFV9" s="99"/>
      <c r="AFW9" s="99"/>
      <c r="AFX9" s="99"/>
      <c r="AFY9" s="99"/>
      <c r="AFZ9" s="99"/>
      <c r="AGA9" s="99"/>
      <c r="AGB9" s="99"/>
      <c r="AGC9" s="99"/>
      <c r="AGD9" s="99"/>
      <c r="AGE9" s="99"/>
      <c r="AGF9" s="99"/>
      <c r="AGG9" s="99"/>
      <c r="AGH9" s="99"/>
      <c r="AGI9" s="99"/>
      <c r="AGJ9" s="99"/>
      <c r="AGK9" s="99"/>
      <c r="AGL9" s="99"/>
      <c r="AGM9" s="99"/>
      <c r="AGN9" s="99"/>
      <c r="AGO9" s="99"/>
      <c r="AGP9" s="99"/>
      <c r="AGQ9" s="99"/>
      <c r="AGR9" s="99"/>
      <c r="AGS9" s="99"/>
      <c r="AGT9" s="99"/>
      <c r="AGU9" s="99"/>
      <c r="AGV9" s="99"/>
      <c r="AGW9" s="99"/>
      <c r="AGX9" s="99"/>
      <c r="AGY9" s="99"/>
      <c r="AGZ9" s="99"/>
      <c r="AHA9" s="99"/>
      <c r="AHB9" s="99"/>
      <c r="AHC9" s="99"/>
      <c r="AHD9" s="99"/>
      <c r="AHE9" s="99"/>
      <c r="AHF9" s="99"/>
      <c r="AHG9" s="99"/>
      <c r="AHH9" s="99"/>
      <c r="AHI9" s="99"/>
      <c r="AHJ9" s="99"/>
      <c r="AHK9" s="99"/>
      <c r="AHL9" s="99"/>
      <c r="AHM9" s="99"/>
      <c r="AHN9" s="99"/>
      <c r="AHO9" s="99"/>
      <c r="AHP9" s="99"/>
      <c r="AHQ9" s="99"/>
      <c r="AHR9" s="99"/>
      <c r="AHS9" s="99"/>
      <c r="AHT9" s="99"/>
      <c r="AHU9" s="99"/>
      <c r="AHV9" s="99"/>
      <c r="AHW9" s="99"/>
      <c r="AHX9" s="99"/>
      <c r="AHY9" s="99"/>
      <c r="AHZ9" s="99"/>
      <c r="AIA9" s="99"/>
      <c r="AIB9" s="99"/>
      <c r="AIC9" s="99"/>
      <c r="AID9" s="99"/>
      <c r="AIE9" s="99"/>
      <c r="AIF9" s="99"/>
      <c r="AIG9" s="99"/>
      <c r="AIH9" s="99"/>
      <c r="AII9" s="99"/>
      <c r="AIJ9" s="99"/>
      <c r="AIK9" s="99"/>
      <c r="AIL9" s="99"/>
      <c r="AIM9" s="99"/>
      <c r="AIN9" s="99"/>
      <c r="AIO9" s="99"/>
      <c r="AIP9" s="99"/>
      <c r="AIQ9" s="99"/>
      <c r="AIR9" s="99"/>
      <c r="AIS9" s="99"/>
      <c r="AIT9" s="99"/>
      <c r="AIU9" s="99"/>
      <c r="AIV9" s="99"/>
      <c r="AIW9" s="99"/>
      <c r="AIX9" s="99"/>
      <c r="AIY9" s="99"/>
      <c r="AIZ9" s="99"/>
      <c r="AJA9" s="99"/>
      <c r="AJB9" s="99"/>
      <c r="AJC9" s="99"/>
      <c r="AJD9" s="99"/>
      <c r="AJE9" s="99"/>
      <c r="AJF9" s="99"/>
      <c r="AJG9" s="99"/>
      <c r="AJH9" s="99"/>
      <c r="AJI9" s="99"/>
      <c r="AJJ9" s="99"/>
      <c r="AJK9" s="99"/>
      <c r="AJL9" s="99"/>
      <c r="AJM9" s="99"/>
      <c r="AJN9" s="99"/>
      <c r="AJO9" s="99"/>
      <c r="AJP9" s="99"/>
      <c r="AJQ9" s="99"/>
      <c r="AJR9" s="99"/>
      <c r="AJS9" s="99"/>
      <c r="AJT9" s="99"/>
      <c r="AJU9" s="99"/>
      <c r="AJV9" s="99"/>
      <c r="AJW9" s="99"/>
      <c r="AJX9" s="99"/>
      <c r="AJY9" s="99"/>
      <c r="AJZ9" s="99"/>
      <c r="AKA9" s="99"/>
      <c r="AKB9" s="99"/>
      <c r="AKC9" s="99"/>
      <c r="AKD9" s="99"/>
      <c r="AKE9" s="99"/>
      <c r="AKF9" s="99"/>
      <c r="AKG9" s="99"/>
      <c r="AKH9" s="99"/>
      <c r="AKI9" s="99"/>
      <c r="AKJ9" s="99"/>
      <c r="AKK9" s="99"/>
      <c r="AKL9" s="99"/>
      <c r="AKM9" s="99"/>
      <c r="AKN9" s="99"/>
      <c r="AKO9" s="99"/>
      <c r="AKP9" s="99"/>
      <c r="AKQ9" s="99"/>
      <c r="AKR9" s="99"/>
      <c r="AKS9" s="99"/>
      <c r="AKT9" s="99"/>
      <c r="AKU9" s="99"/>
      <c r="AKV9" s="99"/>
      <c r="AKW9" s="99"/>
      <c r="AKX9" s="99"/>
      <c r="AKY9" s="99"/>
      <c r="AKZ9" s="99"/>
      <c r="ALA9" s="99"/>
      <c r="ALB9" s="99"/>
      <c r="ALC9" s="99"/>
      <c r="ALD9" s="99"/>
      <c r="ALE9" s="99"/>
      <c r="ALF9" s="99"/>
      <c r="ALG9" s="99"/>
      <c r="ALH9" s="99"/>
      <c r="ALI9" s="99"/>
      <c r="ALJ9" s="99"/>
      <c r="ALK9" s="99"/>
      <c r="ALL9" s="99"/>
      <c r="ALM9" s="99"/>
      <c r="ALN9" s="99"/>
      <c r="ALO9" s="99"/>
      <c r="ALP9" s="99"/>
      <c r="ALQ9" s="99"/>
      <c r="ALR9" s="99"/>
      <c r="ALS9" s="99"/>
      <c r="ALT9" s="99"/>
      <c r="ALU9" s="99"/>
      <c r="ALV9" s="99"/>
      <c r="ALW9" s="99"/>
      <c r="ALX9" s="99"/>
      <c r="ALY9" s="99"/>
      <c r="ALZ9" s="99"/>
      <c r="AMA9" s="99"/>
      <c r="AMB9" s="99"/>
      <c r="AMC9" s="99"/>
      <c r="AMD9" s="99"/>
      <c r="AME9" s="99"/>
      <c r="AMF9" s="99"/>
      <c r="AMG9" s="99"/>
      <c r="AMH9" s="99"/>
      <c r="AMI9" s="99"/>
      <c r="AMJ9" s="99"/>
    </row>
  </sheetData>
  <mergeCells count="3">
    <mergeCell ref="A1:D1"/>
    <mergeCell ref="A2:D2"/>
    <mergeCell ref="A9:D9"/>
  </mergeCells>
  <pageMargins left="0.7" right="0.7" top="0.75" bottom="0.75" header="0.51180555555555496" footer="0.51180555555555496"/>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Dzintra Mergupe-Kutraite</dc:creator>
  <dc:description/>
  <cp:lastModifiedBy>Lietotajs</cp:lastModifiedBy>
  <cp:revision>1</cp:revision>
  <cp:lastPrinted>2018-05-10T05:19:59Z</cp:lastPrinted>
  <dcterms:created xsi:type="dcterms:W3CDTF">2016-04-19T08:01:05Z</dcterms:created>
  <dcterms:modified xsi:type="dcterms:W3CDTF">2022-06-13T14:20:28Z</dcterms:modified>
  <dc:language>lv-LV</dc:language>
</cp:coreProperties>
</file>