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C_atskaite_IZM\"/>
    </mc:Choice>
  </mc:AlternateContent>
  <bookViews>
    <workbookView xWindow="-27195" yWindow="-90" windowWidth="24720" windowHeight="15600" activeTab="9"/>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62913"/>
  <extLst>
    <ext uri="GoogleSheetsCustomDataVersion1">
      <go:sheetsCustomData xmlns:go="http://customooxmlschemas.google.com/" r:id="rId14" roundtripDataSignature="AMtx7mhvBBSI9qAnt7N9iD91jZGhrmxjmg=="/>
    </ext>
  </extLst>
</workbook>
</file>

<file path=xl/calcChain.xml><?xml version="1.0" encoding="utf-8"?>
<calcChain xmlns="http://schemas.openxmlformats.org/spreadsheetml/2006/main">
  <c r="C5" i="3" l="1"/>
</calcChain>
</file>

<file path=xl/sharedStrings.xml><?xml version="1.0" encoding="utf-8"?>
<sst xmlns="http://schemas.openxmlformats.org/spreadsheetml/2006/main" count="611" uniqueCount="411">
  <si>
    <t>Informācija par izglītības iestādes attīstības centra speciālizāciju konkrētajā plānošanas reģionā  (Rīgas, Kurzemes, Zemgales, Latgales, Vidzemes plānošanas reģions)</t>
  </si>
  <si>
    <t xml:space="preserve">Valmieras Gaujas krasta vidusskola-attīstības centrs (turpmāk - VGV) īsteno sešas speciālās pirmsskolas izglītības programmas, trīs speciālās pamatizglītības programmas un vienu speciālās vidējās izglītības programmu. VGV nodrošina speciālās izglītības attīstības centra funkcijas, specializējoties šādos izglītojamo attīstības traucējumu veidos: izglītojamie ar dzirdes traucējumiem, izglītojamie ar garīgās attīstības traucējumiem. </t>
  </si>
  <si>
    <t xml:space="preserve">VGV speciālās izglītības programmu izglītojamiem ar dzirdes traucējumiem īsteno pirmsskolas, pamatizglītības un vidējās izglītības pakāpē, savukārt speciālās izglītības programmu izglītojamiem ar garīgās attīstības traucējumiem un speciālās izglītības programmu izglītojamiem ar smagiem garīgās attīstības traucējumiem vai vairākiem smagiem traucējumiem īsteno pirmsskolas un pamatizglītības pakāpē. 										
</t>
  </si>
  <si>
    <t>p.s. Dati par speciālās izglītības iestādes - attīstības centra  īstenotajām programmām tiks iegūti no VIIS datu bāzes.</t>
  </si>
  <si>
    <t xml:space="preserve">Izmantotie speciālo vajadzības agrīnas diagnostikas instrumenti </t>
  </si>
  <si>
    <t>Izglītojamo skaits (kopumā), kuriem nodrošināta agrīna diagnostika</t>
  </si>
  <si>
    <t xml:space="preserve">Novadi/pilsētas, no kurām bērni ir saņēmuši agrīno diagnostiku </t>
  </si>
  <si>
    <t>Papildus informācija/secinājumi tālākai darbībai</t>
  </si>
  <si>
    <t>Pedagoģiskā dzirdes pārbaude, runas un valodas pārbaude</t>
  </si>
  <si>
    <t>Valmiera</t>
  </si>
  <si>
    <t>Runas un valodas sapratnes pārbaude, skaņu izrunas pārbaude</t>
  </si>
  <si>
    <t>Mazsalaca</t>
  </si>
  <si>
    <t>Staicele</t>
  </si>
  <si>
    <t>Viļakas novads</t>
  </si>
  <si>
    <t>Pārgaujas novads</t>
  </si>
  <si>
    <t>Valkas novads</t>
  </si>
  <si>
    <t>Smiltene</t>
  </si>
  <si>
    <t>Jelgava</t>
  </si>
  <si>
    <t xml:space="preserve">jautājumi par atbalsta pasākumu piemērošanu </t>
  </si>
  <si>
    <t xml:space="preserve">individuālā izglītības programmas apguves plāna izstrāde </t>
  </si>
  <si>
    <t>mācību sasniegumu dinamikas izvērtējums</t>
  </si>
  <si>
    <t xml:space="preserve">cits variants </t>
  </si>
  <si>
    <t>Matīšu pamatskola</t>
  </si>
  <si>
    <t>x</t>
  </si>
  <si>
    <t>Dzirdes uztveres attīstīšana, lasītprasmes apguve, valodas attīstības dinamika.</t>
  </si>
  <si>
    <t>Dzirdes aparātu lietošana. Atbalsta pasākumi un nosacījumi, ja klasē mācās bērns ar dzirdes traucējumiem.</t>
  </si>
  <si>
    <t xml:space="preserve">Valmieras 5. vidusskola </t>
  </si>
  <si>
    <t>Metodiskā atbalsta sniegšanas vajadzību diagnosticēšana (veids un saturs). Vienotas iekļaujošās izglītības metodisko atbalsta materiālu vietnes izstrāde.</t>
  </si>
  <si>
    <t xml:space="preserve">Valmieras sākumskola </t>
  </si>
  <si>
    <t>Limbažu novada speciālā pamatskola</t>
  </si>
  <si>
    <t xml:space="preserve">Jelgavas pamatskola "Valdeka"- attīstības centrs, pirmsskola  </t>
  </si>
  <si>
    <t>Dzirdes uztveres un valodas attīstīšanas metodes pēc kohleārās implantācijas.</t>
  </si>
  <si>
    <t xml:space="preserve">Dāvja Ozoliņa Apes vidusskola </t>
  </si>
  <si>
    <t>Atbalsta pasākumi un nosacījumi, ja klasē mācās bērns ar dzirdes traucējumiem. Valodas attīstības līmenis.</t>
  </si>
  <si>
    <t xml:space="preserve">Brenguļu sākumskola </t>
  </si>
  <si>
    <t>Valodas attīstības dinamika, lasītprasmes apguves līmenis. Dzirdes uztveres attīstīšanas un izrunas veidošanas metodes.</t>
  </si>
  <si>
    <t>Individuālā plāna izstrāde. Lasītprasmes pilnveidošana.</t>
  </si>
  <si>
    <t>Valodas attīstības līmenis, vispārējās attīstības līmenis. Atbalsta pasākumu nodrošināšana attālinātajā mācību procesā.</t>
  </si>
  <si>
    <t>Korekcijas darba rezultāti. Sadarbība ar vecākiem attālinātajā mācību procesā.</t>
  </si>
  <si>
    <t xml:space="preserve">Gulbenes Izglītības pārvalde </t>
  </si>
  <si>
    <t>Iekļaujošās izglītības nodrošināšana bērnam ar kohleāro implantu.</t>
  </si>
  <si>
    <t>Jelgavas pamatskola "Valdeka"- attīstības centrs, pirmsskola</t>
  </si>
  <si>
    <t>Kohleārā implanta lietošana. Dzirdes uztveres  attīstīšanas un valodas veidošanas metodes bērnam ar kohleāro implantu.</t>
  </si>
  <si>
    <t xml:space="preserve">Vijciema pamatskola </t>
  </si>
  <si>
    <t>Dzirdes uztveres attīstīšanas un valodas veidošanas metodes bērnam ar izteikti smagiem dzirdes traucējumiem. Zīmju valodas izmantošana apmācības procesā.</t>
  </si>
  <si>
    <t xml:space="preserve">Staiceles pamatskola, pirmsskolas izglītības grupa </t>
  </si>
  <si>
    <t>Individuālā plāna izstrāde. Valodas attīstības līmenis, vispārējās attīstības līmenis.</t>
  </si>
  <si>
    <t>Sadarbība ar vecākiem. Bērna ar kohleāro implantu apmācības nodrošināšana vispārējā pirmsskolas izglītības iestādē.</t>
  </si>
  <si>
    <t>Valodas attīstības dinamika, vispārējās attīstības līmenis. Turpmākās apmācības iespējas.</t>
  </si>
  <si>
    <t>Korekcijas darba rezultāti. Logopēda atzinums iesniegšanai pedagoģiski medicīniskajai komisijai.</t>
  </si>
  <si>
    <t>Individuālā plāna izstrāde. Sadarbība ar vecākiem.</t>
  </si>
  <si>
    <t>Gulbenes 3. pirmsskolas izglītības iestāde "Auseklītis"</t>
  </si>
  <si>
    <t>Rubenes pamatskola</t>
  </si>
  <si>
    <t>Rūjienas vidusskola</t>
  </si>
  <si>
    <t xml:space="preserve">Par darbu ar atslēgvārdiem. Skolotāju un vecāku sadarbības optimizēšana mācību procesa nodrošināšanai un atbalsta sniegšanai. Mācību materiāla pārstrādāšana vieglajā valodā. </t>
  </si>
  <si>
    <t>Burtnieku Ausekļa pamatskola</t>
  </si>
  <si>
    <t>Smiltenes novada speciālā pamatskola</t>
  </si>
  <si>
    <t>Mazsalacas vidusskola</t>
  </si>
  <si>
    <t>Rencēnu pamatskola</t>
  </si>
  <si>
    <t>Gulbenes novada vidusskola</t>
  </si>
  <si>
    <t xml:space="preserve">Par pareizu izglītojamā darbavietas mācību kabinetos.  Par uzdevumu izvēli un apjoma samazināšanu attālinātajā mācību procesā. </t>
  </si>
  <si>
    <t>Trikātas pamatskola</t>
  </si>
  <si>
    <t xml:space="preserve">Atbalsta pasākumu nodrošināšanas iespējas, darba organizēšana, sadarbība ar vecākiem. </t>
  </si>
  <si>
    <t>Smiltenes vidusskola</t>
  </si>
  <si>
    <t>Limbažu Valsts ģimnāzija</t>
  </si>
  <si>
    <t xml:space="preserve">Par bērna individuālo attīstību, mācību uzsākšanas iespējām skolā vai arī izglītības apguves turpināšanu pirmsskolas izglītības iestādē. </t>
  </si>
  <si>
    <t>Valmieras Dizaina un mākslas vidusskola</t>
  </si>
  <si>
    <t>Stacijas pamatskola</t>
  </si>
  <si>
    <t>Siguldas pirmsskolas izglītības iestāde "Pasaciņa"</t>
  </si>
  <si>
    <t>Madonas pilsētas pirmsskolas izglītības iestāde "Kastanītis"</t>
  </si>
  <si>
    <t xml:space="preserve">Iekļaušanās kolektīvā pēc pirmsskolas izglītības iestādes maiņas, metodisks ieteikumi darbam ar bērnu ar izteikti smagiem dzirdes traucējumiem. Iespējamā zīmju valodas tulka piesaistīšana mācību procesa nodrošināšanai. </t>
  </si>
  <si>
    <t>Jelgavas pilsētas pirmsskolas izglītības iestāde "Lācītis"</t>
  </si>
  <si>
    <t>Medumu speciālā pamatskola</t>
  </si>
  <si>
    <t>Aleksandra Bieziņa Raiskuma pamatskola</t>
  </si>
  <si>
    <t>Par zīmju valodas apmācību un lietošanu saziņai ar skolēnu. Widgit simbolu valodas izmantošanas iespējas mācību darbā.</t>
  </si>
  <si>
    <t>Mācību/ metodiskā atbalsta materiāla nosaukums</t>
  </si>
  <si>
    <t>Autors</t>
  </si>
  <si>
    <t>Apjoms lp.</t>
  </si>
  <si>
    <t>Publiskošanas vietne/ saite uz publiskoto informāciju</t>
  </si>
  <si>
    <t>Datums, no kura mācību/ metodiskā atbalsta materiāli pieejami publiskajā vietnē</t>
  </si>
  <si>
    <t>Papildus informācija par mācību/ metodiskā atbalsta materiāla formu, izmantošanas mērķi</t>
  </si>
  <si>
    <t>Ruta Paegle</t>
  </si>
  <si>
    <t>https://vgv.lv/wp-content/uploads/2020/09/R.Paegle_Metodiska-tema-2020.docx</t>
  </si>
  <si>
    <t>Materiāls izmantošanai mājturības stundās</t>
  </si>
  <si>
    <t>Metodiskais materiāls darbam ar digitālo rīku “Wardwall”</t>
  </si>
  <si>
    <t>Beāte Tetere</t>
  </si>
  <si>
    <t>https://vgv.lv/wp-content/uploads/2021/01/wordwall-1-1.docx</t>
  </si>
  <si>
    <t>Materiāls pedagogiem interaktīva rīka izmantošanai mācību stundās</t>
  </si>
  <si>
    <t>Metodiskais materiāls darbam ar digitālo rīku “Animoto”</t>
  </si>
  <si>
    <t>https://vgv.lv/wp-content/uploads/2021/01/animoto.docx</t>
  </si>
  <si>
    <t>Metodiskais materiāls “Mācību motivācija” . Mācību motivācija. Stundas konspekts</t>
  </si>
  <si>
    <t>Kristiāna Stukāne</t>
  </si>
  <si>
    <t>https://vgv.lv/wp-content/uploads/2021/03/Macibu_motivacija_stundas_konspekts.doc</t>
  </si>
  <si>
    <t>Materiāls klašu audzinātājiem, kā motivēt skolēnus sevis izzināšanai un izprast sava mācību darba motivāciju</t>
  </si>
  <si>
    <t>Metodiskais materiāls “Mācību motivācija” . Papildmateriāls. Motivācija</t>
  </si>
  <si>
    <t>https://vgv.lv/wp-content/uploads/2021/03/Macibu_motivacija_-kopsavilkums.doc</t>
  </si>
  <si>
    <t>Papildus materiāls klases stundas tēmai "Motivācija"</t>
  </si>
  <si>
    <t>Metodiskais materiāls “Tavas attīstības iespējas skolas laikā”</t>
  </si>
  <si>
    <t>Inga Mockus</t>
  </si>
  <si>
    <t>15 slaidi</t>
  </si>
  <si>
    <t>https://vgv.lv/wp-content/uploads/2021/03/Tavas_att_iespejas_skolas_laika.pptx</t>
  </si>
  <si>
    <t>Materiāls skolēnu iepazīstināšanai ar dažādām iespējām skolas laikā</t>
  </si>
  <si>
    <t>Metodiskais materiāls “Ģimenes tradīcijas“</t>
  </si>
  <si>
    <t>Gunta Bulmeistare</t>
  </si>
  <si>
    <t>10 slaidi</t>
  </si>
  <si>
    <t>https://vgv.lv/wp-content/uploads/2021/03/Gimenes_tradicijas.pptx</t>
  </si>
  <si>
    <t>Materiāls skolēnu izpratnes radīšanai par daudzveidīgiem laika pavadīšanas veidiem ar ģimeni</t>
  </si>
  <si>
    <t>Metodiskais materiāls “Telefons un es”. Tests "Telefona gūstā"</t>
  </si>
  <si>
    <t>https://vgv.lv/wp-content/uploads/2021/03/Tests_telefona_gusta.docx</t>
  </si>
  <si>
    <t>Tests skolēniem pašpārbaudei par mobilā telefona lietošanas paradumiem</t>
  </si>
  <si>
    <t>Metodiskais materiāls “Telefons un es”. Prezentācija "Mobilais telefons un es"</t>
  </si>
  <si>
    <t>9 slaidi</t>
  </si>
  <si>
    <t>https://vgv.lv/wp-content/uploads/2021/03/Mobilais_telefons_un_es.pptx</t>
  </si>
  <si>
    <t>Informācija skolēniem par pazīmēm, kas var norādīt uz atkarību no mobilajām ierīcēm</t>
  </si>
  <si>
    <t>Metodiskais materiāls skolēnu intereses rosināšanai par apkārtējās pasaules notikumiem “Kas notiek”</t>
  </si>
  <si>
    <t>Baiba Šēnberga</t>
  </si>
  <si>
    <t>https://vgv.lv/wp-content/uploads/2021/03/Kas_notiek.docx</t>
  </si>
  <si>
    <t>Darba lapas skolēnu intereses rosināšanai par notikumiem apkārtējā pasaulē</t>
  </si>
  <si>
    <t>Metodiskais materiāls “Darba lapa – profesijas”</t>
  </si>
  <si>
    <t>https://vgv.lv/wp-content/uploads/2021/03/Darba_lapa_-PROFESIJAS.docx</t>
  </si>
  <si>
    <t xml:space="preserve">Materiāls skolēnu iepazīstināšanai ar dažādām profesijām. Īss tests zināšanu pārbaudei un nostiprināšanai. </t>
  </si>
  <si>
    <t>Metodiskais materiāls lasītprasmes un rakstītprasmes veicināšanai. Burtu rakstīšanai</t>
  </si>
  <si>
    <t>Indra Juste</t>
  </si>
  <si>
    <t>https://vgv.lv/wp-content/uploads/2021/03/vardu_domino_rakst_b.pdf</t>
  </si>
  <si>
    <t>Materiāls vārdu rakstīšanai un lasīšanai pa zilbēm. Rakstītie burti</t>
  </si>
  <si>
    <t>Metodiskais materiāls lasītprasmes un rakstītprasmes veicināšanai. Vārdu domino</t>
  </si>
  <si>
    <t>https://vgv.lv/wp-content/uploads/2021/03/VARDU-DOMINO.pdf</t>
  </si>
  <si>
    <t>Materiāls vārdu rakstīšanai un lasīšanai pa zilbēm. Drukātie lielie burti</t>
  </si>
  <si>
    <t>https://vgv.lv/wp-content/uploads/2021/03/vardu-domino-mazie_b.pdf</t>
  </si>
  <si>
    <t>Materiāls vārdu rakstīšanai un lasīšanai pa zilbēm. Drukātie mazie burti</t>
  </si>
  <si>
    <t>Metodiskais materiāls lasītprasmes un rakstītprasmes veicināšanai</t>
  </si>
  <si>
    <t>https://vgv.lv/wp-content/uploads/2021/03/Vardi_no-domino_savieno.pdf</t>
  </si>
  <si>
    <t>Vārda un attēla savienošana</t>
  </si>
  <si>
    <t>https://vgv.lv/wp-content/uploads/2021/03/Vardi-no-domino_zilbes.pdf</t>
  </si>
  <si>
    <t>Vārda dalīšana zilbēs - darba lapas</t>
  </si>
  <si>
    <t>https://vgv.lv/wp-content/uploads/2021/03/Vardi-no-domino_punktu_b.pdf</t>
  </si>
  <si>
    <t>Metodiskais materiāls lasītprasmes un rakstītprasmes veicināšanai. 
Metodiskais materiāls lasītprasmes un rakstītprasmes
attīstīšanai latviešu valodas un logopēdijas nodarbībām</t>
  </si>
  <si>
    <t>https://vgv.lv/wp-content/uploads/2021/03/Lasitprasmes_rakstitpr_met_mat_apraksts.docx</t>
  </si>
  <si>
    <t>Izmantojamo materiālu apraksts un ieteikumi darbam</t>
  </si>
  <si>
    <t>Metodiskais materiāls lasītprasmes un satvēriena uzlabošanai mūzika stundās</t>
  </si>
  <si>
    <t>Līga Grāpēna</t>
  </si>
  <si>
    <t>https://vgv.lv/wp-content/uploads/2021/05/satveriens_muzika_L.Grapena.docx</t>
  </si>
  <si>
    <t xml:space="preserve">Daudzveidīgi uzdevumi mūzikas stundām. </t>
  </si>
  <si>
    <t>Izglītojamo vai viņu likumisko pārstāvju, kuriem nodrošinātas individualizētas konsultācijas,</t>
  </si>
  <si>
    <t xml:space="preserve">Nodrošināto  individualizēto konsultāciju  </t>
  </si>
  <si>
    <t>Papildus informācija/ secinājumi tālākai darbībai</t>
  </si>
  <si>
    <t>pārstāvētais novads/ pilsēta</t>
  </si>
  <si>
    <t>pārstāvētā izglītības iestāde</t>
  </si>
  <si>
    <t>skaits</t>
  </si>
  <si>
    <t>veids</t>
  </si>
  <si>
    <t>Priekuļu novads</t>
  </si>
  <si>
    <t>Priekuļu vidusskola</t>
  </si>
  <si>
    <t>Telefoniska konsultācija</t>
  </si>
  <si>
    <t>Par atbalsta pasākumu nodrošināšanu skolā. Individuālā plāna izstrāde.</t>
  </si>
  <si>
    <t>Ape</t>
  </si>
  <si>
    <t>Dāvja Ozoliņa Apes vidusskola</t>
  </si>
  <si>
    <t>Klātienes konsultācija</t>
  </si>
  <si>
    <t>Apes pirmskolas izglītības iestāde "Vāverīte"</t>
  </si>
  <si>
    <t>Jelgavas pamatskola "Valdeka"- attīstības centrs</t>
  </si>
  <si>
    <t>Dzirdes uztveres attīstīšana un valodas veidošana pēc kohleārās implantācijas. Runas vides nodrošināšana mājās.</t>
  </si>
  <si>
    <t>Vijciema pamatskola</t>
  </si>
  <si>
    <t>Dzirdes uztveres attīstīšana un valodas veidošana pēc kohleārās implantācijas.  Runas vides nodrošināšana mājās.</t>
  </si>
  <si>
    <t>Gulbene</t>
  </si>
  <si>
    <t>Gulbenes 3.pirmsskolas izglītības iestāde “Auseklītis”</t>
  </si>
  <si>
    <t>Vecāku konsultēšana par iespējām veikt bērna psiholoģisko izpēti un apmeklēt speciālistus.</t>
  </si>
  <si>
    <t>Saldus novads</t>
  </si>
  <si>
    <t>Striķu sākumskola</t>
  </si>
  <si>
    <t>Runas un valodas pārbaude. Saruna par bērna sekmēm skolā, izglītības iestādes maiņu.</t>
  </si>
  <si>
    <t>Par atbalsta pasākumu nodrošināšanu skolā, par skolotāja palīga piesaisti.</t>
  </si>
  <si>
    <t>Jelgavas novads</t>
  </si>
  <si>
    <t>Šķibes pamatskola, pirmsskolas izglītības grupa</t>
  </si>
  <si>
    <t>Valodas attīstības izvērtēšana. Konsultācija par bērna dzirdes stāvoklim un valodas attīstības līmenim atbilstošas izglītības iestādes izvēli.</t>
  </si>
  <si>
    <t>Rekavas vidusskola ,pirmsskolas izglītības grupa</t>
  </si>
  <si>
    <t>Staiceles pamatskolas pirmsskolas izglītības grupa</t>
  </si>
  <si>
    <t>Runas un valodas pārbaude.  Ieteikumi skaņu izrunas korekcijai.</t>
  </si>
  <si>
    <t>Staiceles pamatskola</t>
  </si>
  <si>
    <t>Runas un valodas pārbaude. Saruna par bērna sekmēm skolā.</t>
  </si>
  <si>
    <t>Mazsalacas pilsētas Pirmsskolas izglītības iestāde</t>
  </si>
  <si>
    <t>Kocēnu novads</t>
  </si>
  <si>
    <t>Kocēnu novada pirmsskolas izglītības iestāde "Auseklītis"</t>
  </si>
  <si>
    <t>Valodas attīstības izvērtēšana. Konsultācija par bērna valodas attīstības un vispārējās attīstības līmenim atbilstošas izglītības iestādes izvēli.</t>
  </si>
  <si>
    <t>Valmieras pilsētas pirmsskolas izglītības iestāde "Buratino"</t>
  </si>
  <si>
    <t>Klātienes konsultācija. Nodarbības.</t>
  </si>
  <si>
    <t>Cēsis</t>
  </si>
  <si>
    <t>Cēsu 2. pamatskola</t>
  </si>
  <si>
    <t>Runas un valodas pārbaude. Saruna par bērna sekmēm skolā. Ieteikumi darbam pie rakstu valodas attīstīšanas mājās.</t>
  </si>
  <si>
    <t>Stalbes pamatskolas pirmsskolas izglītības grupa</t>
  </si>
  <si>
    <t>Valodas attīstības izvērtēšana. Konsultācija par bērna dzirdes stāvoklim, valodas attīstības un vispārējās attīstības līmenim atbilstošas izglītības iestādes izvēli.</t>
  </si>
  <si>
    <t>Smiltenes novads</t>
  </si>
  <si>
    <t>Smiltenes novada pirmsskolas izglītības iestāde “Pīlādzītis”</t>
  </si>
  <si>
    <t xml:space="preserve">Klātienes konsultācija. </t>
  </si>
  <si>
    <t>Gulbenes 3.pirmsskolas izglītības iestādes “Auseklītis”</t>
  </si>
  <si>
    <t>Konsultācija vecākiem par mājās veicamo darbu runas attīstīšanā, runas vides nodrošināšanā ikdienā. Individuālas nodarbības dzirdes uztveres attīstīšanā un  valodas veidošanā.</t>
  </si>
  <si>
    <t>Informācija vecākiem par bērna gatavību skolas gaitu uzsākšanai. Ieteikumi nodarbībām valodas un lasīšanas prasmju attīstīšanai mājās. Individuālas nodarbības dzirdes uztveres attīstīšanā un valodas veidošanā, lasīšanas prasmju apguvē.</t>
  </si>
  <si>
    <t>Ieteikumi nodarbībām valodas un lasīšanas prasmju attīstīšanai mājās. Individuālas nodarbības dzirdes uztveres attīstīšanā un valodas veidošanā.</t>
  </si>
  <si>
    <t>Amatas novads</t>
  </si>
  <si>
    <t>Amata novada pirmsskolas izglītības iestāde "Kastanītis"</t>
  </si>
  <si>
    <t>Limabaži</t>
  </si>
  <si>
    <t>Limbažu 2. pirmsskolas izglītības iestāde "Kāpēcītis"</t>
  </si>
  <si>
    <t>Informācija vecākiem par bērna gatavību skolas gaitu uzsākšanai. Ieteikumi nodarbībām valodas un lasīšanas prasmju attīstīšanai mājās. Individuālas nodarbības dzirdes uztveres attīstīšanā un valodas veidošanā, lasītprasmju attīstīšanā.</t>
  </si>
  <si>
    <t>Beverīnas novads</t>
  </si>
  <si>
    <t>Brenguļu sākumskola</t>
  </si>
  <si>
    <t>Par atbalsta nodrošināšanu un mācību satura apjoma samazināšanu attālinātajā mācību procesā. Nodarbības dzirdes uztveres attīstīšanā, lasīšanas, rakstīšanas un matemātisko prasmju pilnveidošanā.</t>
  </si>
  <si>
    <t xml:space="preserve">Valmieras pilsētas 5. pirmsskolas izglītības iestādes struktūrvienība "Krācītes" </t>
  </si>
  <si>
    <t>Mācību satura apguve attālinātā mācību procesa laikā</t>
  </si>
  <si>
    <t>Valmieras sākumskola</t>
  </si>
  <si>
    <t xml:space="preserve">Ieteikumi bērna kognitīvo procesu attīstībai, skaņu izrunas korekcijai mājās. </t>
  </si>
  <si>
    <t>Gulbenes 1.pirmsskolas izglītības iestāde</t>
  </si>
  <si>
    <t xml:space="preserve">Konsultācija vecākiem par lasīšanas un rakstīšanas prasmju pilnveidošanu mājās. Individuālas nodarbības valodas attīstīšanā, lasīšanas un rakstīšanas prasmju pilnveidošanā. </t>
  </si>
  <si>
    <t>Valmieras Valsts ģimnāzija</t>
  </si>
  <si>
    <t>Izglītības turpināšana augstākajās mācību iestādēs.</t>
  </si>
  <si>
    <t>Valmieras Zaļā skola</t>
  </si>
  <si>
    <t>Ieteikumi bērna kognitīvo procesu attīstībai mājās. Nodarbības iziņas procesu attīstīšanai.</t>
  </si>
  <si>
    <t>Klātienes konsultācijas. Nodarbības</t>
  </si>
  <si>
    <t>Individuālās nodarbības dzirdes uztveres attīstīšanā un valodas veidošanā</t>
  </si>
  <si>
    <t>Skaņu izrunas korekcija</t>
  </si>
  <si>
    <t>Individuālās nodarbības dzirdes uztveres attīstīšanā un valodas veidošanā. Lasīšanas, rakstīšanas, matemātisko prasmju uzlabošana.</t>
  </si>
  <si>
    <t>Skaņu izrunas korekcija. lasīšanas, rakstīšanas, matemātisko prasmju pilnveidošana.</t>
  </si>
  <si>
    <t>4.6.1.Pedagogu profesionālās kompetences pilnveides semināra nosaukums</t>
  </si>
  <si>
    <t>Tālākizglītības programmas saskaņojuma  datums, Nr.</t>
  </si>
  <si>
    <t>Norises datums</t>
  </si>
  <si>
    <t>Norises vieta</t>
  </si>
  <si>
    <t>Dalībnieku skaits</t>
  </si>
  <si>
    <t>Dalībnieku pārstāvētā/ -ās izglītības iestāde/- es</t>
  </si>
  <si>
    <t>Apjoms stundās</t>
  </si>
  <si>
    <t>Papildus informācija/ secinājumi</t>
  </si>
  <si>
    <t>14.07.2020. Nr.IP/3.1/20/39</t>
  </si>
  <si>
    <t>1.grupa 08.10.2020., 2.grupa 08.10.2020., 3.grupa 05.11.2020., 4.grupa 05.11.2020.</t>
  </si>
  <si>
    <t>Attālināti platformā Zoom</t>
  </si>
  <si>
    <t xml:space="preserve">Rūjienas pirmsskolas izglītības iestāde "Vārpiņa", Valmieras pirmsskolas izglītības iestāde "Pienenīte", Valmieras pirmsskolas izglītības iestāde "Sprīdītis", Limbažu pirmsskolas izglītības iestāde "Spārīte", Ērģemes pamatskola, Staiceles pamatskola, Aizkraukles pilsētas pirmsskolas izglītības iestāde "Saulīte", Valmieras pilsētas pirmsskolas izglītības iestādes "Kārliena" struktūrvienība "Pienenīte", Līvu pirmsskolas izglītības iestāde, Jura Neikena Diklu pamatskola, Jāņmuižas pirmsskolas izglītības iestāde, Balvu pirmsskolas izglītības iestāde "Pīlādzītis", Tilžas vidusskola, Kubulu pirmsskolas izglītības iestāde "Ieviņa", Balvu pirmsskolas izglītības iestāde "Sienāzītis", Jelgavas pirmsskolas izglītības iestāde "Lācītis", Lubānas pirmsskolas izglītības iestāde "Rūķīši", Burtnieku novada pirmsskolas izglītības iestāde "Namiņš", Skrīveru novada pirmsskolas izglītības iestāde ,,Saulēni'', Valmieras 2.vidusskola, Mazsalacas pirmsskolas izglītības iestāde, Gaujienas pamatskola, Garkalnes novada pirmsskolas izglītības iestāde "Čiekuriņš", Valmieras pirmsskolas izglītības iestāde "Buratino". </t>
  </si>
  <si>
    <t>14.07.2020. Nr.IP/3.1/20/40</t>
  </si>
  <si>
    <t>1.grupa 02210.2020., 2.grupa 22.10.2020., 3.grupa 22.10.2020., 4.grupa 05.11.2020.</t>
  </si>
  <si>
    <t xml:space="preserve">Gaujienas pamatskola, Rūjienas vidusskola, Burtnieku Ausekļa pamatskola, Smiltenes novada speciālā pamatskola, Mazsalacas vidusskola, Rencēnu pamatskola, Staiceles pamatskola, Gulbenes novada vidusskola, Rubenes pamatskola, Trikātas pamatskola, Matīšu pamatskola, Medumu speciālā pamatskola, Gulbenes novada vidusskola, Saulkrastu vidusskola, Cēsu Pilsētas vidusskola, Ziemeļvidzemes pamatskola, Valmieras Pārgaujas sākumskola, Valmieras sākumskola, Valmieras Valsts ģimnāzija,  Ādažu vidusskola,  Cēsu Bērzaines pamatskola- attīstības centrs, Aizkraikles pirmsskolas izglītības iestāde "Saulīte", Limbažu novada pašvaldības izglītības un kultūras nodaļa, Limbažu Konsultatīvais bērnu centrs, Pāles pamatskola, Valmieras Gaujas krasta vidusskola - attīstības centrs, Cēsu 2. pamatskola, Naukšēnu novada vidusskola, Alojas Ausekļa vidusskola, Staiceles pamatskola, Jāņa Neikena Dikļu pamatskola, Beverīnas novada pašvaldības Kauguru pagasta pirmsskolas izglītības iestāde "Pasaciņa", Gulbenes 3.pirmsskolas izglītības iestāde "Auseklītis", Limbažu novada speciālā pamatskola, Stacijas pamatskola, Valmieras pirmsskolas izglītības iestāde "Buratino", Valmieras 2.vidusskola. </t>
  </si>
  <si>
    <t xml:space="preserve">Programmas satura apguve tika organizēta attālināti platfomā Zoom. Dalībniekiem bija iespējas piedalīties diskusijā, uzdot jautājumus par viņus interesējošiem tematiem.  Dalībnieki atzinīgi novērtēja iespēju saņemt izstrādātās prezentācijas zināšanu nostiprināšanai. </t>
  </si>
  <si>
    <t>14.07.2020. Nr.IP/3.1/20/41</t>
  </si>
  <si>
    <t>1 grupa 11.09.2020., 18.09.2020., 25.09.2020., 16.10.2020., 23.10.2020., 30.10.2020., 06.11.2020., 13.11.2020., 20.11.2020., 27.11.2020.</t>
  </si>
  <si>
    <t>Leona Paegles iela 5, Valmiera; attālināti platformā Zoom</t>
  </si>
  <si>
    <t>Centrs "Valdardze", Valmieras Gaujas krasta vidusskola - attīstības centrs</t>
  </si>
  <si>
    <t>Jūrmalas Iekļaujošās izglītības atbalsta centrs, Daugavpils Stropu pamatskola - attīstības centrs, Kalnsētas pamatskola, Gulbenes 1.pirmsskolas izglītības iestāde, Tukuma novada izglītības pārvaldes izglītības atbalsta centrs, Jūrmalas pilsētas pamatskola, Gulbenes novada vidusskola, Padures pamatskola, Valmieras Dizaina un mākslas vidusskola, Siguldas pirmsskolas izglītības iestāde "Pasaciņa", Stacijas pamatskola, Liepājas pilsētas izglītības pārvalde</t>
  </si>
  <si>
    <t xml:space="preserve">Semināra dalībnieki atzinīgi novērtēja saņemto informāciju un iespēju uzzināt par daudzveidīgām finanšu ieguves iespējām projektu realizēšanai bērniem ar dažādām funkcionālām iespējām. </t>
  </si>
  <si>
    <t>Matīšu pamatskola, Ērģemes pamatskola, Valkas Jāņa Cimzes ģimnāzija, Strenču pamatskola</t>
  </si>
  <si>
    <t xml:space="preserve">Semināra dalībniekiem bija iespēja iepazīties ar daudzveidīgu metožu un paņēmienu klāstu, ko izmantot latviešu valodas un litaratūras satura apguvei pamatskolā darbā ar izglītojamiem ar dažādām funkcionālām iespējām,  garīgās attīstības traucējumiem. </t>
  </si>
  <si>
    <t>4.6.2. Pasākuma nosaukums</t>
  </si>
  <si>
    <t>Dalībnieku pārstāvētais novads (ja vecāki)/ institūcija (ja sabiedriska organizācija)</t>
  </si>
  <si>
    <t>Mērķgrupas</t>
  </si>
  <si>
    <t>Pasākuma darba kārtībā iekļautās tēmas</t>
  </si>
  <si>
    <t>Seminārs vecākiem "Mans bērns ar dzirdes traucējumiem mācās vispārizglītojošā skolā" (pielikums Nr.3 uz 2 lpp)</t>
  </si>
  <si>
    <t>Valmieras Gaujas krasta vidusskola - attīstības centrs Leona Paegles iela 5, Valmiera</t>
  </si>
  <si>
    <t>Gulbenes novads, Amatas novads, Valmiera, Smiltenes novads, Priekuļu novads, Limbažu novads, Beverīnas novads, Apes novads</t>
  </si>
  <si>
    <t>Vecāki un citi ģimenes locekļi, kuru ģimenēs ir bērni ar kohleārajiem implantiem</t>
  </si>
  <si>
    <t xml:space="preserve">Bērnu adaptācija skolā, pāreja no pirmsskolas izglītības iestādes uz skolu. Mācību procesa norise pandēmijas laikā - pieredzes apmaiņa un ieteikumi bērniem un vecākiem attālināto mācību procesā. </t>
  </si>
  <si>
    <t>Publiskotās informācijas tematika</t>
  </si>
  <si>
    <t xml:space="preserve">Informācijas publiskošanas vietne/ saites uz publiski pieejamo informāciju </t>
  </si>
  <si>
    <t xml:space="preserve">Datums, no kura informācija pieejama publiskajā vietnē </t>
  </si>
  <si>
    <t>Informācija par iespējām pieteikties latviešu zīmju valodas apguvei</t>
  </si>
  <si>
    <t>https://vgv.lv/organizejam-zimju-valodas-kursus-interesentiem/</t>
  </si>
  <si>
    <t>Informācija par sadarbībā ar SIA Uzdevumi.lv izveidoto mācību materiālu aprobācijas iespējām ESF projekta “Digitālo mācību un metodisko līdzekļu izstrāde Uzdevumi.lv modernizācijai” ietvaros</t>
  </si>
  <si>
    <t>https://vgv.lv/portala-uzdevumi-lv-publicets-kompetences-balstits-macibu-saturs/</t>
  </si>
  <si>
    <t>https://vgv.lv/aicinam-uz-2-ieklaujosas-izglitibas-konferenci/</t>
  </si>
  <si>
    <t>Informācija par iespēju pieteikties sadarbībā ar Izglītības un zinātnes ministriju organizētās pedagogu profesionālās kompetences pilnveides programmās "Pirmsskolas vecuma bērnu attīstības veicināšana (prevencija, praktiskās metodes, darba organizācijas formas)" un “Pedagoģiskā un psiholoģiskā atbalsta  sniegšanas iespējas skolēniem, t.sk. skolēniem ar dzirdes traucējumiem, skolēniem ar garīgās attīstības traucējumiem, agresīviem skolēniem”</t>
  </si>
  <si>
    <t>https://vgv.lv/piedavajam-pedagogu-profesionalas-kompetences-pilnveides-programmas/</t>
  </si>
  <si>
    <t>Valmieras Gaujas krasta vidusskola - attīstības centrs sadarbībā ar IZM Izglītības departamentu un Valmieras Izglītības pārvaldi organizē Vidzemes reģiona izglītības darba vadītāju – skolu administrāciju un izglītības pārvalžu pārstāvju diskusiju par iekļaujošās izglītības jautājumiem.</t>
  </si>
  <si>
    <t>https://vgv.lv/aicinam-uz-vidzemes-regiona-izglitibas-vaditaju-diskusija-21-10-2020/</t>
  </si>
  <si>
    <t>Par Pasaules Nedzirdīgo dienas atzīmēšanu Valmieras Gaujas krasta vidusskolas - attīstības centra organizētās pedagogu profesionālās kompetences pilnveides programmas "Latviešu zīmju valoda" ietvaros</t>
  </si>
  <si>
    <t>https://vgv.lv/atzimejam-pasaules-nedzirdigo-dienu/</t>
  </si>
  <si>
    <t>Informācija par izmaiņām plānoto pasākumu (pedagogu profesionālās kompetences pilnveides programmu, konferences un izglītības darba vadītāju diskusijas) norisē</t>
  </si>
  <si>
    <t>https://vgv.lv/konference-ieklaut-un-ieklauties-atcelta/</t>
  </si>
  <si>
    <t>Informācija par Valmieras Gaujas krasta vidusskolas - attīstības centra pedagogu vadīto nodarbību “Mācies citādāk jeb mācību satura veidošana ar digitālajiem rīkiem“ Vidzemes augstskolas organizētās pedagogu konferences ietvaros.</t>
  </si>
  <si>
    <t>https://vgv.lv/musu-skolotajas-dalas-pieredze-via-konference/</t>
  </si>
  <si>
    <t>Informācija par sadarbībā ar Izglītības un zinātnes ministriju organizētajām pedagogu profesionālās kompetences pilnveides programmām "Pirmsskolas vecuma bērnu attīstības veicināšana (prevencija, praktiskās metodes, darba organizācijas formas)" un “Pedagoģiskā un psiholoģiskā atbalsta  sniegšanas iespējas skolēniem, t.sk. skolēniem ar dzirdes traucējumiem, skolēniem ar garīgās attīstības traucējumiem, agresīviem skolēniem”</t>
  </si>
  <si>
    <t>https://vgv.lv/musu-pedagogi-maca-citus/</t>
  </si>
  <si>
    <t>https://vgv.lv/diskutejam-par-aprobejamiem-materialiem/</t>
  </si>
  <si>
    <t>Informācija par vebināru "Projektu izstrāde skolēniem ar dažādām funkcionālām iespējām"</t>
  </si>
  <si>
    <t>https://vgv.lv/vebinars-par-iespejam-piedalities-projektos/</t>
  </si>
  <si>
    <t>Informācija par sadarbībā ar Izglītības un zinātnes ministriju organizēto pedagogu profesionālās kompetences pilnveides programmu "Latviešu zīmju valoda"</t>
  </si>
  <si>
    <t>https://vgv.lv/noslegusies-latviesu-zimju-valodas-apmaciba/</t>
  </si>
  <si>
    <t xml:space="preserve">Informācija par pirmsskolas izglītības grupu iesaistīšanos starptautiskā projektā </t>
  </si>
  <si>
    <t>https://vgv.lv/pirmsskola-iesaistas-e-twinning-projekta/</t>
  </si>
  <si>
    <t xml:space="preserve">Informācija par sadarbībā ar SIA Uzdevumi.lv izveidoto mācību materiālu aprobāciju 1.semestrī ESF projekta “Digitālo mācību un metodisko līdzekļu izstrāde Uzdevumi.lv modernizācijai” ietvaros </t>
  </si>
  <si>
    <t>https://vgv.lv/materialu-aprobacija-turpinas/</t>
  </si>
  <si>
    <t>Informācija par iespējām apgūt Minhenes funkcionālās diagnostikas metodi, kā arī izmantot metodiķa pakalpojumus darbam ar šo metodi</t>
  </si>
  <si>
    <t>https://vgv.lv/iespeja-apgut-minhenes-funkcionalas-diagnostikas-metodi/</t>
  </si>
  <si>
    <t>Informācija par Valmieras Gaujas krasta vidusskolas – attīstības centra latviešu valodas un literatūras skolotājas Inas Bankavas vadīto vebināru “Labā prakse latviešu valodas mācīšanā skolēniem ar garīgās attīstības traucējumiem iekļaujošajā izglītībā”</t>
  </si>
  <si>
    <t>https://vgv.lv/aicinam-uz-vebinaru-par-latviesu-valodas-macisanu/</t>
  </si>
  <si>
    <t>Informācija par iespējām apgūt profesionālās kompetences pilnveides programmu "Pasaka kā darba instruments", kā arī izmantot metodiķa pakalpojumus darbam ar šo metodi</t>
  </si>
  <si>
    <t>https://vgv.lv/apgustam-pasaku-terapiju/</t>
  </si>
  <si>
    <t>Informācija par iespējām pieteikt bērnus nodarbībām ar Barboletas metodi Valmieras Gaujas krasta vidusskolā - attīstības centrā</t>
  </si>
  <si>
    <t>https://vgv.lv/barboletas-metode-skola/</t>
  </si>
  <si>
    <t>Informācija Latvijas Nedzirdīgo savienības laikrakstā "Kopsolis". Intervija ar Valmieras Gaujas krasta vidusskolas - attīstības centra metodiķi U.Strazdiņu</t>
  </si>
  <si>
    <t>https://www.lns.lv/lat/jaunumi/avize__kopsoli_/2021/</t>
  </si>
  <si>
    <t>Informācija par izzinošu spēļu iegādi skolēniem ar smagiem garīgās attīstības traucējumiem</t>
  </si>
  <si>
    <t>https://vgv.lv/spelu-klasts-papildinats/</t>
  </si>
  <si>
    <t>Informācija par sadarbībā ar SIA Uzdevumi.lv izveidoto mācību materiālu aprobācijas procesu ESF projekta “Digitālo mācību un metodisko līdzekļu izstrāde Uzdevumi.lv modernizācijai” ietvaros</t>
  </si>
  <si>
    <t>https://vgv.lv/tiek-verteti-starprezultati-digitalo-macibu-un-metodisko-lidzeklu-aprobacija/</t>
  </si>
  <si>
    <t>Informācija par projektu sadarbībai ar Galaudeta universitāti Vašingtonā jauniešu un bērnu ar dzirdes traucējumiem atbalstam</t>
  </si>
  <si>
    <t>https://vgv.lv/sanemts-finansejums-projektam-par-musdienigu-pieeju-dzirdes-traucejumu-noversana/</t>
  </si>
  <si>
    <t>Informācija par digitalizēta individuālā plāna izstrādi</t>
  </si>
  <si>
    <t>https://vgv.lv/digitalizets-individualais-plans/</t>
  </si>
  <si>
    <t xml:space="preserve">Augstskolas nosaukums </t>
  </si>
  <si>
    <t>Jomas, kurās īstenota sadarbība</t>
  </si>
  <si>
    <t xml:space="preserve">Sadarbības rezultāti, secinājumi, kas vērsti uz turpmākām konkrētām darbībām izglītības iestādes attīstībā </t>
  </si>
  <si>
    <t>Nākamajam gadam plānotās sadarbības jomas</t>
  </si>
  <si>
    <t>Rēzeknes Tehnoloģiju augstskola</t>
  </si>
  <si>
    <t>Studentu prakses vadīšana</t>
  </si>
  <si>
    <t>Vadītas 6 prakses 2 studentēm (pielikums Nr.4 uz 12 lpp)</t>
  </si>
  <si>
    <t xml:space="preserve">Studiju moduļu izstrāde projekta Nr.8.2.1.0/18/I/003 "Studiju programmu fragmentācijas samazināšana un resursu koplietošanas stiprināšana, izstrādājot, licencējot bakalaura studiju programmu "Speciālā izglītība" un akreditējot studiju virzienu "Izglītība, pedagoģija un sports" </t>
  </si>
  <si>
    <t>Izstrādāti materiāli, vadītas lekcijas (pielikums Nr.5 uz 4 lpp)</t>
  </si>
  <si>
    <t xml:space="preserve">Pedagogu komanda, kuri nodrošina izglītības iestādes attīstības centra funkcijas </t>
  </si>
  <si>
    <t>Pedagoga vārds, uzvārds</t>
  </si>
  <si>
    <t xml:space="preserve"> ir  ne mazāk kā trīs gadu pedagoģiskā darba pieredze darbā ar izglītojamiem ar iegūtiem vai iedzimtiem traucējumiem, kuros speciālā izglītības iestāde specializējas (pieredzes raksturojums, t.sk. apliecinājums un prakse darbā ar diagnostikas instrumentāriju);</t>
  </si>
  <si>
    <t>pēdējo trīs gadu laikā vismaz 12 stundu apjomā ir pilnveidojusi savu profesionālo kompetenci jautājumos, kas saistīti ar atbilstošo izglītojamo attīstības traucējumu veidu, konkretizējot profesionālās pilnveides jomu/ aspektu;</t>
  </si>
  <si>
    <t>ne retāk kā reizi piecos gados ir piedalījies starptautiskos vai nacionālos projektos vai pieredzes apmaiņas programmās (starptautiskā vai nacionālā projekta, pieredzes apmaiņas programmas nosaukums);</t>
  </si>
  <si>
    <t>Daiga Ramata, direktores vietniece (metodiskajā darbā)</t>
  </si>
  <si>
    <t>Uldze Strazdiņa</t>
  </si>
  <si>
    <t>Guna Radziņa</t>
  </si>
  <si>
    <t xml:space="preserve">14 gadu pedagoģiskā darba pieredze ar izglītojamiem ar garīgās attīstības traucējumiem un izglītojamiem ar mācīšanās traucējumiem </t>
  </si>
  <si>
    <t>"Profession's Lab" Nordplus Junior (2021.)</t>
  </si>
  <si>
    <t>Asja Tauriņa</t>
  </si>
  <si>
    <t>23 gadu pedagoģiskā darba pieredze ar izglītojamiem ar dzirdes traucējumiem. Valodas sapratnes tests. Fonēmu uztveršanas un atšķiršanas izpētes, fonēmu producēšanas izpētes tests.</t>
  </si>
  <si>
    <t>Studijas Latvijas Universitātes otrā līmeņa profesionālās augstākās izglītības programmā "Skolotājs logopēds (Cēsu filiāle)" (2.kurss, 2020./2021.), "Bērna valodas un runas attīstības veicināšana pirmsskolā un sākumskolā" (30 st., 2021.), "Mācīties, strādāt, dzīvot kopā" (30.st., 2019.), "Skolotāja loma audzināšanas darba procesā" (6 st., 2019.), "Bērnu ar dzirdes traucējumiem izglītošanas iespējas un integrācija vispārējās izglītības iestādēs" (8 st., 2019.), "Izdegšanas cēloņi un preventīvie pasākumi" (3 st., 2019.), "Griba - vissvarīgākā uzvara" (16 st., 2019.), "Skolotāja logopēda, speciālā pedagoga darbs ar bērniem, kuriem ir dažāda valodas prasme un pieredze" (5 st., 2019.), "Caurviju prasmes un kompetences Humānās pedagoģijas principu skatījumā" (24 st., 2019.), “Dabas vides estētikas idejas un metodiskās iespējas logopēdu darbā” (6 st., 2019.), “Skaidras domas rada brīnumus”. Humānās pedagoģijas filozofija, Humānā pedagoģija un psiholoģija, Humānās pedagoģijas prakse (24 st., 2019.), Konference “Motivējošas sarunas” (12 st., 2019.), "Mācību saturs kompetenču pieejā: teorija un prakse " (6 st., 2018.)</t>
  </si>
  <si>
    <t>Informācijas analīzes publiskošanas datums</t>
  </si>
  <si>
    <t xml:space="preserve">Piezīmes/ papildus informācija 
</t>
  </si>
  <si>
    <r>
      <t xml:space="preserve">4.1. speciālās izglītības iestāde īsteno vismaz </t>
    </r>
    <r>
      <rPr>
        <b/>
        <sz val="10.5"/>
        <color theme="1"/>
        <rFont val="Arial"/>
        <family val="2"/>
      </rPr>
      <t>vienu speciālās pirmsskolas izglītības programmu</t>
    </r>
    <r>
      <rPr>
        <sz val="10.5"/>
        <color theme="1"/>
        <rFont val="Arial"/>
        <family val="2"/>
      </rPr>
      <t xml:space="preserve"> un </t>
    </r>
    <r>
      <rPr>
        <b/>
        <sz val="10.5"/>
        <color theme="1"/>
        <rFont val="Arial"/>
        <family val="2"/>
      </rPr>
      <t xml:space="preserve">vismaz vienu speciālās pamatizglītības programmu </t>
    </r>
    <r>
      <rPr>
        <sz val="10.5"/>
        <color theme="1"/>
        <rFont val="Arial"/>
        <family val="2"/>
      </rPr>
      <t xml:space="preserve">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
</t>
    </r>
  </si>
  <si>
    <t>Bērna kognitīvo spēju un valodas attīstības novērošana sadarbībā ar speciālo pedagogu.</t>
  </si>
  <si>
    <t>Dzirdes uztveres attīstīšana, skaņu izrunas korekcija. Vienošanās par regulārām nodarbībām VGV attīstības centrā 1x nedēļā.</t>
  </si>
  <si>
    <t>Konsultācija vecākiem par mājās veicamo darbu runas attīstīšanā, skaņu izrunas korekcijā.</t>
  </si>
  <si>
    <t>Dzirdes uztveres attīstīšana un valodas veidošana pēc kohleārās implantācijas, pirmsskolas izglītības iestādes maiņa.</t>
  </si>
  <si>
    <t xml:space="preserve">Valodas attīstības, komunikācijas un sadarbības prasmju veicināšana sadarbībā ar speciālo pedagogu, pirmsskolas izglītības iestādes maiņa. </t>
  </si>
  <si>
    <t>Dzirdes uztveres attīstīšana un valodas veidošana pēc kohleārās implantācijas.</t>
  </si>
  <si>
    <r>
      <t xml:space="preserve">4.3. mācību gadā nodrošina </t>
    </r>
    <r>
      <rPr>
        <b/>
        <sz val="10.5"/>
        <color theme="1"/>
        <rFont val="Arial"/>
        <family val="2"/>
      </rPr>
      <t>individuālu</t>
    </r>
    <r>
      <rPr>
        <sz val="10.5"/>
        <color theme="1"/>
        <rFont val="Arial"/>
        <family val="2"/>
      </rPr>
      <t xml:space="preserve">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izglītojamam ar speciālām vajadzībām</t>
    </r>
  </si>
  <si>
    <t xml:space="preserve">4.2. nodrošina agrīnu speciālo vajadzību diagnostiku pirmsskolas vecuma bērniem neatkarīgi no izglītības ieguves vietas atbilstoši tās speciālās izglītības iestādes specializācijai, kura pretendē uz centra statusu
</t>
  </si>
  <si>
    <r>
      <t>Pedagogu pārstāvētās izglītības iestādes</t>
    </r>
    <r>
      <rPr>
        <sz val="10.5"/>
        <color theme="1"/>
        <rFont val="Arial"/>
        <family val="2"/>
      </rPr>
      <t xml:space="preserve"> 
</t>
    </r>
    <r>
      <rPr>
        <i/>
        <sz val="10.5"/>
        <color theme="1"/>
        <rFont val="Arial"/>
        <family val="2"/>
      </rPr>
      <t>(ieraksti veicami atsevišķi par katru individuāli konsultēto pedagogu, norādot konsultācijas saturisko aspektu)</t>
    </r>
  </si>
  <si>
    <r>
      <t xml:space="preserve">Individualizētas metodiskās un pedagoģiskās palīdzības saņēmēju skaits </t>
    </r>
    <r>
      <rPr>
        <sz val="10.5"/>
        <color theme="1"/>
        <rFont val="Arial"/>
        <family val="2"/>
      </rPr>
      <t>(kopumā)</t>
    </r>
  </si>
  <si>
    <r>
      <t xml:space="preserve">Metodiskās un pedagoģiskās palīdzības nodrošināšanas aspekti 
</t>
    </r>
    <r>
      <rPr>
        <sz val="10.5"/>
        <color theme="1"/>
        <rFont val="Arial"/>
        <family val="2"/>
      </rPr>
      <t xml:space="preserve">(norādīt atbalsta saņēmēju skaitu): </t>
    </r>
  </si>
  <si>
    <t>Vairākkārtēja saziņa. Sākotnēji par individuālo plānu izstrādi. Turpmākajā sadarbībā dažādu nestandarta situāciju izskatīšana (attālināts mācību process) saistībā ar iekļaujošo izglītību. Tālākās sadarbības veidu plānošana.</t>
  </si>
  <si>
    <t xml:space="preserve">Jāņa Endzelīna Kauguru pamatskola </t>
  </si>
  <si>
    <t xml:space="preserve">Atbalsta veidi bērnu ar mācīšanās traucējumiem mācību sasniegumu
paaugstināšanai, atbilstoši viņu vajadzībām un ņemot vērā  individuālās īpatnības.
</t>
  </si>
  <si>
    <t xml:space="preserve">Atbalsta veidi bērnu ar mācīšanās traucējumiem mācību sasniegumu paaugstināšanai, atbilstoši viņu vajadzībām un ņemot vērā  individuālās īpatnības.
</t>
  </si>
  <si>
    <t>Dzirdes aparātu lietošana un kopšana. Sadarbība ar vecākiem. Atbalsta pasākumu nodrošināšanas iespējas skolēnam ar dzirdes traucējumiem un garīgās attīstības traucējumiem.</t>
  </si>
  <si>
    <t>Ieteikumi darbam ar bērnu ar kustību traucējumiem - dažādas mācību satura apguves un vērtēšanas metodes. Ieteikumi runas saskarsmē, darbā ar uzskati, ar grāmatu, rakstīšanā un zīmēšanā, ikdienas darbībā. Prasības fiziskajai videi, mācību piederumiem.</t>
  </si>
  <si>
    <t xml:space="preserve">Valmieras pilsētas 5. pirmsskolas izglītības iestādes "Vālodzīte" struktūrvienība "Krācītes" </t>
  </si>
  <si>
    <t>Par atbalsta pasākumu nodrošināšanu un mācību satura apjoma samazināšanu attālinātajā mācību procesā.</t>
  </si>
  <si>
    <t>Dzirdes uztveres attīstīšana un valodas veidošana bērnam ar kohleāro implantu.</t>
  </si>
  <si>
    <t>Leksiskās un gramatiskās uzbūves precizēšana un pilnveidošana.</t>
  </si>
  <si>
    <t>Atbalsta pasākumi un nosacījumi attālinātajās mācībās.</t>
  </si>
  <si>
    <t>Valodas attīstības dinamika.</t>
  </si>
  <si>
    <t>4.4. mācību gadā izstrādā ne mazāk kā divus mācību vai metodiskos atbalsta materiālus, lai veicinātu izglītojamo ar speciālām vajadzībām integrēšanu izglītības apguves procesā, un publisko tos speciālās izglītības iestādes tīmekļvietnē vai citos publiski pieejamos informācijas nesējos</t>
  </si>
  <si>
    <t>Metodiskais materiāls mācību priekšmetā "Mājturība un tehnoloģijas"</t>
  </si>
  <si>
    <r>
      <t xml:space="preserve">Mērķgrupa 
</t>
    </r>
    <r>
      <rPr>
        <i/>
        <sz val="10.5"/>
        <color theme="1"/>
        <rFont val="Arial"/>
        <family val="2"/>
      </rPr>
      <t>(ja izglītojamie, tad norādīt vecumposmu vai klasi)</t>
    </r>
  </si>
  <si>
    <t>4.-12.klašu izglītojamie ar dzirdes traucējumiem, izglītojamie ar viegliem garīgās attīstības traucējumiem</t>
  </si>
  <si>
    <t>5.-12.klašu izglītojamie ar dzirdes traucējumiem, izglītojamie ar viegliem garīgās attīstības traucējumiem</t>
  </si>
  <si>
    <t>10.-12.klašu izglītojamie ar dzirdes traucējumiem, izglītojamie ar viegliem garīgās attīstības traucējumiem</t>
  </si>
  <si>
    <t>8.-12.klašu izglītojamie ar dzirdes traucējumiem, izglītojamie ar viegliem garīgās attīstības traucējumiem</t>
  </si>
  <si>
    <t>7.-9.klašu izglītojamie ar dzirdes traucējumiem, izglītojamie ar viegliem garīgās attīstības traucējumiem</t>
  </si>
  <si>
    <t>1.-4.klašu izglītojamie ar dzirdes traucējumiem, izglītojamie ar viegliem garīgās attīstības traucējumiem</t>
  </si>
  <si>
    <t>1.-9.klašu izglītojamie ar dzirdes traucējumiem, izglītojamie ar viegliem garīgās attīstības traucējumiem</t>
  </si>
  <si>
    <r>
      <t xml:space="preserve">4.5. mācību gada laikā nodrošina </t>
    </r>
    <r>
      <rPr>
        <b/>
        <sz val="10.5"/>
        <color theme="1"/>
        <rFont val="Arial"/>
        <family val="2"/>
      </rPr>
      <t>individuālas</t>
    </r>
    <r>
      <rPr>
        <sz val="10.5"/>
        <color theme="1"/>
        <rFont val="Arial"/>
        <family val="2"/>
      </rPr>
      <t xml:space="preserve"> konsultācijas ne mazāk kā 50 citu izglītības iestāžu izglītojamiem ar speciālām vajadzībām vai viņu likumiskajiem pārstāvjiem neatkarīgi no izglītojamo izglītības ieguves vietas</t>
    </r>
  </si>
  <si>
    <t xml:space="preserve">Valodas attīstības izvērtēšana. Konsultācija par bērna dzirdes stāvoklim un valodas attīstības līmenim atbilstošas izglītības iestādes izvēli. Individuālas nodarbības dzirdes uztveres attīstīšanā un valodas veidošanā. </t>
  </si>
  <si>
    <t>Runas un valodas sapratnes pārbaude, skaņu izrunas pārbaude. Bērna kognitīvo spēju un valodas attīstības novērošana sadarbībā ar speciālo pedagogu.</t>
  </si>
  <si>
    <t>Par Valsts pedagoģiski medicīniskās komisijas apmeklējumu.</t>
  </si>
  <si>
    <t>Par pašvaldības pedagoģiski medicīniskās komisijas apmeklējumu.</t>
  </si>
  <si>
    <t>4.6. kalendāra gada laikā organizē vismaz divus informatīvi izglītojošus pasākumus par iekļaujošo izglītību un palīdzības iespējām izglītojamiem ar speciālām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t>
  </si>
  <si>
    <r>
      <t xml:space="preserve">Pirmsskolas vecuma bērnu attīstības veicināšana (prevencija, praktiskās metodes, darba organizācijas formas) </t>
    </r>
    <r>
      <rPr>
        <i/>
        <sz val="10.5"/>
        <color rgb="FF000000"/>
        <rFont val="Arial"/>
        <family val="2"/>
      </rPr>
      <t>Pasākuma dokumentācija nosūtīta Izglītības un zinātnes ministrijai pēc pasākuma īstenošanas beigām)</t>
    </r>
  </si>
  <si>
    <r>
      <t xml:space="preserve">Pedagoģiskā un psiholoģiskā atbalsta  iespējas skolēniem, t.sk. skolēniem ar dzirdes traucējumiem, skolēniem ar garīgās attīstības traucējumiem, agresīviem skolēniem 
</t>
    </r>
    <r>
      <rPr>
        <i/>
        <sz val="10.5"/>
        <color theme="1"/>
        <rFont val="Arial"/>
        <family val="2"/>
      </rPr>
      <t>Pasākuma dokumentācija nosūtīta Izglītības un zinātnes ministrijai pēc pasākuma īstenošanas beigām.</t>
    </r>
  </si>
  <si>
    <t>Epidemioloģiskās situācijas valstī dēļ nebija iespējams organizēt programmas satura apguvi klātienē, tika nolemts to nevis atcelt, jo bija ļoti liels klausītāju pieprasījums, bet gan organizēt attālināti platformā Zoom. Programmas dalībnieki atzinīgi novērtēja pasniedzēju spēju elastīgi mainīt  darba metodes un pielāgot tās jaunajai situācijai. Dalībnieki augstu novērtēja sagatavotā materiāla lietderību un saikni ar reālo dzīvi.</t>
  </si>
  <si>
    <t xml:space="preserve">Programmas apguve sākotnēji notika klātienē, bet, mainoties epidemioloģiskajai situācijai valstī, daļa nodarbību tika organizētas attālināti platformā Zoom. Dalībnieki atzina, ka šādai pieejai ir vairāki plusi, piemēram, datora ekrānā iespējams redzēt arī citus dalībniekus, pedagogam ir iespēja visiem izlabot kļūdas. Programmas dalībnieki atzinīgi novērtēja pedagoga darbu materiālu izstrādē un daudzveidīgo metožu izvēli. </t>
  </si>
  <si>
    <t>Vebinārs latviešu valodas skolotājiem “Labā prakse latviešu valodas mācīšanā skolēniem ar garīgās attīstības traucējumiem iekļaujošajā izglītībā” (pielikums Nr.2 uz 2 lpp)</t>
  </si>
  <si>
    <t>Vebinārs "Projektu izstrāde skolēniem ar dažādām funkcionālām iespējām" (pielikums Nr.1 uz 3 lpp)</t>
  </si>
  <si>
    <r>
      <t xml:space="preserve">Latviešu zīmju valoda
</t>
    </r>
    <r>
      <rPr>
        <i/>
        <sz val="10.5"/>
        <color theme="1"/>
        <rFont val="Arial"/>
        <family val="2"/>
      </rPr>
      <t>Pasākuma dokumentācija nosūtīta Izglītības un zinātnes ministrijai pēc pasākuma īstenošanas beigām</t>
    </r>
  </si>
  <si>
    <r>
      <rPr>
        <sz val="10.5"/>
        <color theme="1"/>
        <rFont val="Arial"/>
        <family val="2"/>
      </rPr>
      <t xml:space="preserve">Informācija par </t>
    </r>
    <r>
      <rPr>
        <u/>
        <sz val="10.5"/>
        <color rgb="FF1155CC"/>
        <rFont val="Arial"/>
        <family val="2"/>
      </rPr>
      <t>2.ie</t>
    </r>
    <r>
      <rPr>
        <sz val="10.5"/>
        <color theme="1"/>
        <rFont val="Arial"/>
        <family val="2"/>
      </rPr>
      <t>kļaujošās izglītības konferenci. Pieteikšanās un programma</t>
    </r>
  </si>
  <si>
    <t>4.7.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</si>
  <si>
    <t xml:space="preserve">Papildus informācija (ja nepieciešams) par sadarbību ar citām institūcijām </t>
  </si>
  <si>
    <t>4.8. pētniecības jautājumos sadarbojas ar augstskolām, kuras īsteno pedagoģijas studiju programmas</t>
  </si>
  <si>
    <t xml:space="preserve">Darbs projektā, lekciju lasīšana, prakses vadīšana u.c. pasākumi pēc nepieciešamības. </t>
  </si>
  <si>
    <t>Studentu prakses vadīšana u.c. sadarbība pēc nepieciešamības.</t>
  </si>
  <si>
    <t>Sadarbība ar Liepājas universitāti, īstenojot 32 stundu pedagogu profesionālās kompetences pilnveides programmu "Agrīnās attīstības izvērtēšana, izmantojot Minhenes funkcionālās attīstības diagnostikas metodi".</t>
  </si>
  <si>
    <t>4.9. 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t>
  </si>
  <si>
    <t>28 gadu pieredze darbā ar izglītojamiem ar speciālām vajadzībām (iekļaujošā izglītība). Individuālo mācību plānu sastādīšana, koordinēšana, īstenošana.</t>
  </si>
  <si>
    <t xml:space="preserve">Apliecība par profesionālās pilnveides programmas apguvi "Biznesa projektu vadīšana ar Agile, Scrum un citiem rīkiem digitālajā vidē" (160 st., 2020.) 
Sertifikāts "Barboletas metodes apmācības speciālists" (2021.)
Sertifikāts "Pasaka kā darba instruments" (60 st., 2021.)"
Konference "Veselība un personības attīstība: starpdisciplinārā pieeja" (24 st., 2021.)
"Krīzes intervence" (44 st., 2020.) 
Konference “Motivējošas sarunas” (12 st., 2019.)
"Latviešu zīmju valodas apguve" (45 st., 2019.)
"Pieeju dažādība bērnu ar dzirdes traucējumiem izglītošanā" (8 st., 2019.) </t>
  </si>
  <si>
    <t>"Use Your Strenghts!" Nordplus Adult (2019., 2020.)
"Profession's Lab" Nordplus Junior (2019., 2020., 2021.) 
TIC TAC Erasmus+ 2019, Kontaktveidošanas seminārs Austrijā Erasmus+ (2019.) 
Pieredzes apmaiņas brauciens uz Minskas Vājdzirdīgo bērnu skolu 12.-14.03.2019.</t>
  </si>
  <si>
    <t>40 gadu pedagoģiskā darba pieredze ar izglītojamiem ar dzirdes traucējumiem; 
Valodas sapratnes tests; 
Fonēmu uztveršanas un atšķiršanas izpētes, fonēmu producēšanas izpētes tests.</t>
  </si>
  <si>
    <t>Apliecība par  profesionālās kompetences pilnveides programmas apguvi "Bērna valodas un runas attīstības veicināšana pirmsskolā un sākumskolā" (26 stundas, 2021);
Latvijas logopēdu asociācijas tālākizglītības seminārs "Aktuāli jautājumi logopēdijā" (2021); 
“Skolotāja logopēda, speciālā pedagoga dabs ar bērniem, kuriem ir dažāda valodas prasme un pieredze” (5st., 2020);
Labās prakses piemēru konference “Bez adatas nav skroderis” (8st., 2020);
Pedagogu profesionālās kompetences pilnveides programma “Aktuāli jautājumi logopēdijā” (12st., 2019);
Starptautisks seminārs "Dzirdes traucējumi, to veidi un izcelsme, korekcijas iespējas (2st., 2019);
“Vizuālā atbalsta materiāli izglītojamo ar dažādām funkcionēšanas iespējām uzvedības korekcijai” (6 st., 2019.);
 “Dabas vides estētikas idejas un metodiskās iespējas logopēda darbā (6 st., 2019.)</t>
  </si>
  <si>
    <t>Sertifikāts "Pedagogu tālākizglītības B programma Dabaszinību satura skolotājs" (Latvijas Universitāte, 240 st., 2019);
Pedagogu profesionālās kompetences pilnveides programma "Pedagoģiskā procesa plānošana un vadīšana, kā arī tehnoloģijas, t.sk. asistīvās un to sniegtās iespējas mācību procesā izglītojamajiem ar redzes traucējumiem (A programma 16 st., 2019);
"Bērni ar uzvedības grūtībām vispārizglītojošā skolā. Izaicinājumi un risinājumi "(8 st., 2019);
"Portāla Uzdevumi.lv iekļaušana skolas mācību procesā" (6 st ., 2020);
Latviešu zīmju valodas apguve (45 st., 2020);
"Bērna valodas un runas attīstības veicināšana pirmsskolā un sākumskolā" (14.st, 2021)</t>
  </si>
  <si>
    <t>Pieredzes apmaiņas brauciens uz Minskas Vājdzirdīgo bērnu skolu 12.-14.03.2019. 
Vadīta nodarbība pieredzes seminārā Lietuvas NVO 08.10.2018.</t>
  </si>
  <si>
    <t>Erasmus+ mācību programma skolu sektors personāla mācību mobilitāte, 11. – 15.11.2019., Reikjavika, Īslande, kursi “Smart Teachers Play More”.
Pieredzes apmaiņas brauciens uz Minskas Vājdzirdīgo bērnu skolu 12.-14.03.2019.
Vadīta nodarbība pieredzes seminārā Lietuvas NVO 08.10.2018. 
Starptautiskie Humānās pedagoģijas lasījumi Rīgā 22. - 24.03. 2019.</t>
  </si>
  <si>
    <t>4.10. nodrošina informācijas uzkrāšanu un analīzi par speciālās izglītības iestādes veiktajām darbībām un publisko to speciālās izglītības iestādes tīmekļvietnē vai citos publiski pieejamos informācijas nesējos.</t>
  </si>
  <si>
    <t>10.06.2021.</t>
  </si>
  <si>
    <t>https://vgv.lv/attistibas-centrs/piedavajam/</t>
  </si>
  <si>
    <t xml:space="preserve">Izglītības iestādes vadītājs: </t>
  </si>
  <si>
    <t>Iveta Kļaviņa</t>
  </si>
  <si>
    <t>Valmieras Gaujas krasta vidusskolas - attīstības centra direktore</t>
  </si>
  <si>
    <t xml:space="preserve">t: 28388112, iveta.klavina@valmiera.edu.lv    </t>
  </si>
  <si>
    <t>Pārskata sagatavotājs:</t>
  </si>
  <si>
    <t>Daiga Ramata</t>
  </si>
  <si>
    <t>Valmieras Gaujas krasta vidusskolas - attīstības centra</t>
  </si>
  <si>
    <t>direktores vietniece (metodiskajā darbā)</t>
  </si>
  <si>
    <t>t.26423136, daiga.ramata@valmiera.edu.lv</t>
  </si>
  <si>
    <t>Datums:</t>
  </si>
  <si>
    <t>SASKAŅOTS</t>
  </si>
  <si>
    <t>Valmieras pilsētas pašvaldības</t>
  </si>
  <si>
    <t>domes priekšsēdētājs</t>
  </si>
  <si>
    <t>(paraksts)</t>
  </si>
  <si>
    <t>Jānis Baiks</t>
  </si>
  <si>
    <t>Valmierā, 2021.gada __.jūnijā</t>
  </si>
  <si>
    <r>
      <t xml:space="preserve">Pielikumā: informāciju apliecinošu dokumentu kopijas </t>
    </r>
    <r>
      <rPr>
        <sz val="10.5"/>
        <rFont val="Arial"/>
        <family val="2"/>
      </rPr>
      <t>uz 27 lapām</t>
    </r>
    <r>
      <rPr>
        <sz val="10.5"/>
        <rFont val="Arial"/>
        <family val="2"/>
        <charset val="186"/>
      </rPr>
      <t>.</t>
    </r>
  </si>
  <si>
    <t xml:space="preserve">Privātā pamatskola Zaļā skola </t>
  </si>
  <si>
    <t>Valmieras 2.vidusskolas pirmsskolas izglītības grupas "Varavīksne"</t>
  </si>
  <si>
    <t>Valmieras 2. vidusskolas pirmsskolas izglītības grupas "Varavīksne"</t>
  </si>
  <si>
    <t>Strenču pamatskola</t>
  </si>
  <si>
    <r>
      <t xml:space="preserve">Informatīvs pārskats par Valmieras Gaujas krasta vidusskolas - attīstības centra </t>
    </r>
    <r>
      <rPr>
        <sz val="10.5"/>
        <color rgb="FF000000"/>
        <rFont val="Arial"/>
        <family val="2"/>
      </rPr>
      <t>(</t>
    </r>
    <r>
      <rPr>
        <b/>
        <sz val="10.5"/>
        <color rgb="FF000000"/>
        <rFont val="Arial"/>
        <family val="2"/>
      </rPr>
      <t xml:space="preserve">speciālās izglītības attīstības centra) 2020.gada 1.jūnija līdz 2021.gada 31.maijam (laika posms) veiktajām darbībām un to rezultātiem, lai nodrošinātu Ministru kabineta 2016.gada 29.marta noteikumu Nr.187 "Noteikumi par kritērijiem un kārtību, kādā speciālās izglītības iestādei piešķir speciālās izglītības attīstības centra statusu" 4.punktā minēto kritēriju izpildi </t>
    </r>
  </si>
  <si>
    <t>14.06.2021.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</si>
</sst>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m\.yyyy\."/>
  </numFmts>
  <fonts count="20" x14ac:knownFonts="1">
    <font>
      <sz val="11"/>
      <color theme="1"/>
      <name val="Arial"/>
    </font>
    <font>
      <u/>
      <sz val="11"/>
      <color theme="10"/>
      <name val="Arial"/>
    </font>
    <font>
      <sz val="10.5"/>
      <color theme="1"/>
      <name val="Arial"/>
      <family val="2"/>
    </font>
    <font>
      <b/>
      <i/>
      <sz val="10.5"/>
      <color theme="1"/>
      <name val="Arial"/>
      <family val="2"/>
    </font>
    <font>
      <b/>
      <sz val="10.5"/>
      <color rgb="FF000000"/>
      <name val="Arial"/>
      <family val="2"/>
    </font>
    <font>
      <sz val="10.5"/>
      <color rgb="FF000000"/>
      <name val="Arial"/>
      <family val="2"/>
    </font>
    <font>
      <b/>
      <sz val="10.5"/>
      <color theme="1"/>
      <name val="Arial"/>
      <family val="2"/>
    </font>
    <font>
      <sz val="10.5"/>
      <name val="Arial"/>
      <family val="2"/>
    </font>
    <font>
      <i/>
      <sz val="10.5"/>
      <color theme="1"/>
      <name val="Arial"/>
      <family val="2"/>
    </font>
    <font>
      <i/>
      <sz val="10.5"/>
      <color rgb="FF000000"/>
      <name val="Arial"/>
      <family val="2"/>
    </font>
    <font>
      <i/>
      <sz val="10.5"/>
      <name val="Arial"/>
      <family val="2"/>
    </font>
    <font>
      <b/>
      <sz val="10.5"/>
      <name val="Arial"/>
      <family val="2"/>
    </font>
    <font>
      <i/>
      <u/>
      <sz val="10.5"/>
      <color rgb="FF000000"/>
      <name val="Arial"/>
      <family val="2"/>
    </font>
    <font>
      <u/>
      <sz val="10.5"/>
      <color rgb="FF000000"/>
      <name val="Arial"/>
      <family val="2"/>
    </font>
    <font>
      <u/>
      <sz val="10.5"/>
      <color theme="10"/>
      <name val="Arial"/>
      <family val="2"/>
    </font>
    <font>
      <u/>
      <sz val="10.5"/>
      <color theme="1"/>
      <name val="Arial"/>
      <family val="2"/>
    </font>
    <font>
      <u/>
      <sz val="10.5"/>
      <color rgb="FF1155CC"/>
      <name val="Arial"/>
      <family val="2"/>
    </font>
    <font>
      <sz val="10.5"/>
      <name val="Arial"/>
      <family val="2"/>
      <charset val="186"/>
    </font>
    <font>
      <sz val="10.5"/>
      <color theme="1"/>
      <name val="Arial"/>
      <family val="2"/>
      <charset val="186"/>
    </font>
    <font>
      <b/>
      <sz val="10.5"/>
      <color theme="1"/>
      <name val="Arial"/>
      <family val="2"/>
      <charset val="186"/>
    </font>
  </fonts>
  <fills count="8">
    <fill>
      <patternFill patternType="none"/>
    </fill>
    <fill>
      <patternFill patternType="gray125"/>
    </fill>
    <fill>
      <patternFill patternType="solid">
        <fgColor rgb="FFF7CAAC"/>
        <bgColor rgb="FFF7CAAC"/>
      </patternFill>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rgb="FFFEFEFE"/>
        <bgColor rgb="FFFEFEFE"/>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s>
  <cellStyleXfs count="2">
    <xf numFmtId="0" fontId="0" fillId="0" borderId="0"/>
    <xf numFmtId="0" fontId="1" fillId="0" borderId="0" applyNumberFormat="0" applyFill="0" applyBorder="0" applyAlignment="0" applyProtection="0"/>
  </cellStyleXfs>
  <cellXfs count="152">
    <xf numFmtId="0" fontId="0" fillId="0" borderId="0" xfId="0" applyFont="1" applyAlignment="1"/>
    <xf numFmtId="0" fontId="2" fillId="0" borderId="0" xfId="0" applyFont="1" applyAlignment="1"/>
    <xf numFmtId="0" fontId="2" fillId="0" borderId="0" xfId="0" applyFont="1"/>
    <xf numFmtId="0" fontId="2" fillId="0" borderId="0" xfId="0" applyFont="1" applyAlignment="1">
      <alignment vertical="top"/>
    </xf>
    <xf numFmtId="0" fontId="2" fillId="0" borderId="0" xfId="0" applyFont="1" applyAlignment="1">
      <alignment horizontal="left" vertical="top"/>
    </xf>
    <xf numFmtId="0" fontId="6" fillId="0" borderId="0" xfId="0" applyFont="1" applyAlignment="1">
      <alignment horizontal="left" vertical="top"/>
    </xf>
    <xf numFmtId="0" fontId="11" fillId="3" borderId="13" xfId="0" applyFont="1" applyFill="1" applyBorder="1" applyAlignment="1">
      <alignment vertical="top" wrapText="1"/>
    </xf>
    <xf numFmtId="0" fontId="2" fillId="0" borderId="13" xfId="0" applyFont="1" applyBorder="1" applyAlignment="1">
      <alignment vertical="top"/>
    </xf>
    <xf numFmtId="0" fontId="11" fillId="3" borderId="13" xfId="0" applyFont="1" applyFill="1" applyBorder="1" applyAlignment="1">
      <alignment horizontal="left" vertical="top" wrapText="1"/>
    </xf>
    <xf numFmtId="0" fontId="2" fillId="0" borderId="13" xfId="0" applyFont="1" applyBorder="1" applyAlignment="1">
      <alignment horizontal="left" vertical="top"/>
    </xf>
    <xf numFmtId="0" fontId="7" fillId="0" borderId="0" xfId="0" applyFont="1" applyAlignment="1">
      <alignment horizontal="left" vertical="top"/>
    </xf>
    <xf numFmtId="0" fontId="2" fillId="0" borderId="13" xfId="0" applyFont="1" applyBorder="1" applyAlignment="1">
      <alignment vertical="top" wrapText="1"/>
    </xf>
    <xf numFmtId="0" fontId="12" fillId="0" borderId="13" xfId="0" applyFont="1" applyBorder="1" applyAlignment="1">
      <alignment vertical="top" wrapText="1"/>
    </xf>
    <xf numFmtId="0" fontId="13" fillId="0" borderId="13" xfId="0" applyFont="1" applyBorder="1" applyAlignment="1">
      <alignment vertical="top" wrapText="1"/>
    </xf>
    <xf numFmtId="0" fontId="13" fillId="0" borderId="13" xfId="0" applyFont="1" applyBorder="1" applyAlignment="1">
      <alignment vertical="top"/>
    </xf>
    <xf numFmtId="0" fontId="2" fillId="0" borderId="17" xfId="0" applyFont="1" applyBorder="1" applyAlignment="1">
      <alignment vertical="top" wrapText="1"/>
    </xf>
    <xf numFmtId="0" fontId="6" fillId="3" borderId="13" xfId="0" applyFont="1" applyFill="1" applyBorder="1" applyAlignment="1">
      <alignment vertical="top" wrapText="1"/>
    </xf>
    <xf numFmtId="0" fontId="6" fillId="4" borderId="13" xfId="0" applyFont="1" applyFill="1" applyBorder="1" applyAlignment="1">
      <alignment vertical="top" wrapText="1"/>
    </xf>
    <xf numFmtId="164" fontId="2" fillId="0" borderId="13" xfId="0" applyNumberFormat="1" applyFont="1" applyBorder="1" applyAlignment="1">
      <alignment horizontal="left" vertical="top"/>
    </xf>
    <xf numFmtId="0" fontId="2" fillId="0" borderId="21" xfId="0" applyFont="1" applyBorder="1" applyAlignment="1">
      <alignment vertical="top"/>
    </xf>
    <xf numFmtId="0" fontId="2" fillId="0" borderId="21" xfId="0" applyFont="1" applyBorder="1" applyAlignment="1">
      <alignment vertical="top" wrapText="1"/>
    </xf>
    <xf numFmtId="0" fontId="6" fillId="4" borderId="13" xfId="0" applyFont="1" applyFill="1" applyBorder="1" applyAlignment="1">
      <alignment vertical="top"/>
    </xf>
    <xf numFmtId="0" fontId="11" fillId="4" borderId="13" xfId="0" applyFont="1" applyFill="1" applyBorder="1" applyAlignment="1">
      <alignment vertical="top"/>
    </xf>
    <xf numFmtId="0" fontId="2" fillId="0" borderId="21"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left" vertical="top"/>
    </xf>
    <xf numFmtId="0" fontId="2" fillId="5" borderId="1" xfId="0" applyFont="1" applyFill="1" applyBorder="1" applyAlignment="1">
      <alignment horizontal="left" vertical="top"/>
    </xf>
    <xf numFmtId="0" fontId="2" fillId="5" borderId="7" xfId="0" applyFont="1" applyFill="1" applyBorder="1" applyAlignment="1">
      <alignment horizontal="left" vertical="top"/>
    </xf>
    <xf numFmtId="0" fontId="2" fillId="6" borderId="22" xfId="0" applyFont="1" applyFill="1" applyBorder="1" applyAlignment="1">
      <alignment vertical="top" wrapText="1"/>
    </xf>
    <xf numFmtId="0" fontId="6" fillId="0" borderId="0" xfId="0" applyFont="1" applyAlignment="1">
      <alignment horizontal="center" vertical="top" wrapText="1"/>
    </xf>
    <xf numFmtId="0" fontId="2" fillId="7" borderId="13" xfId="0" applyFont="1" applyFill="1" applyBorder="1" applyAlignment="1">
      <alignment horizontal="left" vertical="top" wrapText="1"/>
    </xf>
    <xf numFmtId="0" fontId="6" fillId="3" borderId="13" xfId="0" applyFont="1" applyFill="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wrapText="1"/>
    </xf>
    <xf numFmtId="0" fontId="2" fillId="6" borderId="13" xfId="0" applyFont="1" applyFill="1" applyBorder="1" applyAlignment="1">
      <alignment horizontal="left" vertical="top" wrapText="1"/>
    </xf>
    <xf numFmtId="0" fontId="2" fillId="6" borderId="13" xfId="0" applyFont="1" applyFill="1" applyBorder="1" applyAlignment="1">
      <alignment horizontal="left" vertical="center"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7" borderId="8" xfId="0" applyFont="1" applyFill="1" applyBorder="1" applyAlignment="1">
      <alignment horizontal="left" vertical="center" wrapText="1"/>
    </xf>
    <xf numFmtId="0" fontId="6" fillId="7" borderId="3" xfId="0" applyFont="1" applyFill="1" applyBorder="1" applyAlignment="1">
      <alignment horizontal="left" vertical="top" wrapText="1"/>
    </xf>
    <xf numFmtId="164" fontId="2" fillId="7" borderId="8" xfId="0" applyNumberFormat="1" applyFont="1" applyFill="1" applyBorder="1" applyAlignment="1">
      <alignment horizontal="left" vertical="top" wrapText="1"/>
    </xf>
    <xf numFmtId="0" fontId="6" fillId="4" borderId="13" xfId="0" applyFont="1" applyFill="1" applyBorder="1" applyAlignment="1">
      <alignment horizontal="left" vertical="top" wrapText="1"/>
    </xf>
    <xf numFmtId="0" fontId="6" fillId="3" borderId="13" xfId="0" applyFont="1" applyFill="1" applyBorder="1" applyAlignment="1">
      <alignment horizontal="left" vertical="center" wrapText="1"/>
    </xf>
    <xf numFmtId="0" fontId="2" fillId="0" borderId="13" xfId="0" applyFont="1" applyBorder="1" applyAlignment="1">
      <alignment horizontal="left" wrapText="1"/>
    </xf>
    <xf numFmtId="0" fontId="2" fillId="0" borderId="26" xfId="0" applyFont="1" applyBorder="1" applyAlignment="1">
      <alignment horizontal="left" vertical="top"/>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5" fillId="6" borderId="13" xfId="0" applyFont="1" applyFill="1" applyBorder="1" applyAlignment="1">
      <alignment horizontal="left" vertical="top" wrapText="1"/>
    </xf>
    <xf numFmtId="0" fontId="5" fillId="6" borderId="13" xfId="0" applyFont="1" applyFill="1" applyBorder="1" applyAlignment="1">
      <alignment vertical="top" wrapText="1"/>
    </xf>
    <xf numFmtId="0" fontId="7" fillId="0" borderId="17" xfId="0" applyFont="1" applyBorder="1" applyAlignment="1">
      <alignment vertical="top" wrapText="1"/>
    </xf>
    <xf numFmtId="0" fontId="5" fillId="6" borderId="0" xfId="0" applyFont="1" applyFill="1"/>
    <xf numFmtId="0" fontId="6" fillId="0" borderId="13" xfId="0" applyFont="1" applyBorder="1" applyAlignment="1">
      <alignment horizontal="left" vertical="center" wrapText="1"/>
    </xf>
    <xf numFmtId="0" fontId="14" fillId="0" borderId="13" xfId="0" applyFont="1" applyBorder="1" applyAlignment="1">
      <alignment horizontal="left" vertical="top"/>
    </xf>
    <xf numFmtId="0" fontId="18" fillId="0" borderId="0" xfId="0" applyFont="1"/>
    <xf numFmtId="0" fontId="18"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left"/>
    </xf>
    <xf numFmtId="0" fontId="17" fillId="0" borderId="0" xfId="0" applyFont="1"/>
    <xf numFmtId="0" fontId="19" fillId="0" borderId="0" xfId="0" applyFont="1"/>
    <xf numFmtId="0" fontId="18" fillId="0" borderId="0" xfId="0" applyFont="1" applyAlignment="1"/>
    <xf numFmtId="0" fontId="18" fillId="0" borderId="0" xfId="0" applyFont="1" applyAlignment="1">
      <alignment horizontal="center"/>
    </xf>
    <xf numFmtId="0" fontId="2" fillId="0" borderId="1" xfId="0" applyFont="1" applyBorder="1" applyAlignment="1">
      <alignment horizontal="lef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10"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vertical="top" wrapText="1"/>
    </xf>
    <xf numFmtId="0" fontId="7" fillId="0" borderId="2" xfId="0" applyFont="1" applyBorder="1" applyAlignment="1">
      <alignment vertical="top"/>
    </xf>
    <xf numFmtId="0" fontId="7" fillId="0" borderId="3" xfId="0" applyFont="1" applyBorder="1" applyAlignment="1">
      <alignment vertical="top"/>
    </xf>
    <xf numFmtId="0" fontId="5" fillId="0" borderId="1"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2" fillId="2" borderId="1" xfId="0" applyFont="1" applyFill="1" applyBorder="1" applyAlignment="1">
      <alignment vertical="top" wrapText="1"/>
    </xf>
    <xf numFmtId="0" fontId="6" fillId="3" borderId="1" xfId="0" applyFont="1" applyFill="1" applyBorder="1" applyAlignment="1">
      <alignment vertical="top" wrapText="1"/>
    </xf>
    <xf numFmtId="0" fontId="5" fillId="0" borderId="1" xfId="0" applyFont="1" applyBorder="1" applyAlignment="1">
      <alignment horizontal="left" vertical="top" wrapText="1"/>
    </xf>
    <xf numFmtId="0" fontId="2" fillId="2" borderId="4" xfId="0" applyFont="1" applyFill="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6" fillId="3" borderId="7" xfId="0" applyFont="1" applyFill="1" applyBorder="1" applyAlignment="1">
      <alignment horizontal="left" vertical="top" wrapText="1"/>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2" fillId="0" borderId="1" xfId="0" applyFont="1" applyBorder="1" applyAlignment="1">
      <alignment horizontal="left" vertical="top"/>
    </xf>
    <xf numFmtId="0" fontId="2" fillId="0" borderId="11"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2" fillId="2" borderId="14" xfId="0" applyFont="1" applyFill="1" applyBorder="1" applyAlignment="1">
      <alignment vertical="top" wrapText="1"/>
    </xf>
    <xf numFmtId="0" fontId="7" fillId="0" borderId="15" xfId="0" applyFont="1" applyBorder="1" applyAlignment="1">
      <alignment vertical="top"/>
    </xf>
    <xf numFmtId="0" fontId="7" fillId="0" borderId="16" xfId="0" applyFont="1" applyBorder="1" applyAlignment="1">
      <alignment vertical="top"/>
    </xf>
    <xf numFmtId="0" fontId="2" fillId="0" borderId="2"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2" borderId="4" xfId="0" applyFont="1" applyFill="1" applyBorder="1" applyAlignment="1">
      <alignment vertical="top" wrapText="1"/>
    </xf>
    <xf numFmtId="0" fontId="7" fillId="0" borderId="5" xfId="0" applyFont="1" applyBorder="1" applyAlignment="1">
      <alignment vertical="top"/>
    </xf>
    <xf numFmtId="0" fontId="7" fillId="0" borderId="6" xfId="0" applyFont="1" applyBorder="1" applyAlignment="1">
      <alignment vertical="top"/>
    </xf>
    <xf numFmtId="0" fontId="6" fillId="3" borderId="18" xfId="0" applyFont="1" applyFill="1" applyBorder="1" applyAlignment="1">
      <alignment vertical="top" wrapText="1"/>
    </xf>
    <xf numFmtId="0" fontId="7" fillId="0" borderId="19" xfId="0" applyFont="1" applyBorder="1" applyAlignment="1">
      <alignment vertical="top"/>
    </xf>
    <xf numFmtId="0" fontId="7" fillId="0" borderId="20" xfId="0" applyFont="1" applyBorder="1" applyAlignment="1">
      <alignment vertical="top"/>
    </xf>
    <xf numFmtId="0" fontId="6" fillId="3" borderId="7" xfId="0" applyFont="1" applyFill="1" applyBorder="1" applyAlignment="1">
      <alignment vertical="top" wrapText="1"/>
    </xf>
    <xf numFmtId="0" fontId="7" fillId="0" borderId="8"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7" fillId="0" borderId="2" xfId="0" applyFont="1" applyBorder="1" applyAlignment="1">
      <alignment horizontal="left"/>
    </xf>
    <xf numFmtId="0" fontId="7" fillId="0" borderId="3" xfId="0" applyFont="1" applyBorder="1" applyAlignment="1">
      <alignment horizontal="left"/>
    </xf>
    <xf numFmtId="0" fontId="2" fillId="6" borderId="1" xfId="0" applyFont="1" applyFill="1" applyBorder="1" applyAlignment="1">
      <alignment horizontal="left" vertical="top" wrapText="1"/>
    </xf>
    <xf numFmtId="0" fontId="7" fillId="0" borderId="3" xfId="0" applyFont="1" applyBorder="1"/>
    <xf numFmtId="0" fontId="6" fillId="4" borderId="1" xfId="0" applyFont="1" applyFill="1" applyBorder="1" applyAlignment="1">
      <alignment horizontal="center" vertical="top" wrapText="1"/>
    </xf>
    <xf numFmtId="0" fontId="2" fillId="7" borderId="10" xfId="0" applyFont="1" applyFill="1" applyBorder="1" applyAlignment="1">
      <alignment horizontal="left" vertical="top" wrapText="1"/>
    </xf>
    <xf numFmtId="0" fontId="7" fillId="0" borderId="11" xfId="0" applyFont="1" applyBorder="1"/>
    <xf numFmtId="0" fontId="7" fillId="0" borderId="12" xfId="0" applyFont="1" applyBorder="1"/>
    <xf numFmtId="0" fontId="5" fillId="7" borderId="10" xfId="0" applyFont="1" applyFill="1" applyBorder="1" applyAlignment="1">
      <alignment horizontal="left" vertical="top" wrapText="1"/>
    </xf>
    <xf numFmtId="0" fontId="6" fillId="4" borderId="24" xfId="0" applyFont="1" applyFill="1" applyBorder="1" applyAlignment="1">
      <alignment horizontal="center" vertical="top" wrapText="1"/>
    </xf>
    <xf numFmtId="0" fontId="7" fillId="0" borderId="15" xfId="0" applyFont="1" applyBorder="1"/>
    <xf numFmtId="0" fontId="7" fillId="0" borderId="25" xfId="0" applyFont="1" applyBorder="1"/>
    <xf numFmtId="0" fontId="2" fillId="6" borderId="1" xfId="0" applyFont="1" applyFill="1" applyBorder="1" applyAlignment="1">
      <alignment vertical="top" wrapText="1"/>
    </xf>
    <xf numFmtId="0" fontId="7" fillId="0" borderId="2" xfId="0" applyFont="1" applyBorder="1"/>
    <xf numFmtId="0" fontId="6" fillId="0" borderId="0" xfId="0" applyFont="1" applyAlignment="1">
      <alignment horizontal="left" vertical="top" wrapText="1"/>
    </xf>
    <xf numFmtId="0" fontId="5" fillId="6"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4" fillId="0" borderId="1" xfId="0" applyFont="1" applyBorder="1" applyAlignment="1">
      <alignment horizontal="left" vertical="top" wrapText="1"/>
    </xf>
    <xf numFmtId="164" fontId="2" fillId="0" borderId="1" xfId="0" applyNumberFormat="1" applyFont="1" applyBorder="1" applyAlignment="1">
      <alignment horizontal="left" vertical="top"/>
    </xf>
    <xf numFmtId="0" fontId="2" fillId="0" borderId="11" xfId="0" applyFont="1" applyBorder="1" applyAlignment="1">
      <alignment horizontal="left" vertical="top" wrapText="1"/>
    </xf>
    <xf numFmtId="0" fontId="15" fillId="0" borderId="1" xfId="0" applyFont="1" applyBorder="1" applyAlignment="1">
      <alignment horizontal="left" vertical="top" wrapText="1"/>
    </xf>
    <xf numFmtId="165" fontId="2" fillId="0" borderId="1" xfId="0" applyNumberFormat="1" applyFont="1" applyBorder="1" applyAlignment="1">
      <alignment horizontal="left" vertical="top"/>
    </xf>
    <xf numFmtId="0" fontId="14" fillId="0" borderId="11" xfId="0" applyFont="1" applyBorder="1" applyAlignment="1">
      <alignment horizontal="left" vertical="top" wrapText="1"/>
    </xf>
    <xf numFmtId="0" fontId="6" fillId="4" borderId="1" xfId="0" applyFont="1" applyFill="1" applyBorder="1" applyAlignment="1">
      <alignment vertical="top"/>
    </xf>
    <xf numFmtId="0" fontId="6" fillId="4" borderId="1" xfId="0" applyFont="1" applyFill="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23" xfId="0" applyFont="1" applyBorder="1" applyAlignment="1">
      <alignment vertical="top" wrapText="1"/>
    </xf>
    <xf numFmtId="0" fontId="7" fillId="0" borderId="5" xfId="0" applyFont="1" applyBorder="1"/>
    <xf numFmtId="0" fontId="7" fillId="0" borderId="27" xfId="0" applyFont="1" applyBorder="1"/>
    <xf numFmtId="0" fontId="17" fillId="0" borderId="0" xfId="0" applyFont="1" applyAlignment="1">
      <alignment horizontal="left"/>
    </xf>
    <xf numFmtId="0" fontId="18" fillId="0" borderId="0" xfId="0" applyFont="1" applyAlignment="1">
      <alignment horizontal="left" vertical="center"/>
    </xf>
    <xf numFmtId="0" fontId="18" fillId="0" borderId="0" xfId="0" applyFont="1" applyAlignment="1">
      <alignment horizontal="left"/>
    </xf>
    <xf numFmtId="0" fontId="2" fillId="2" borderId="14" xfId="0" applyFont="1" applyFill="1" applyBorder="1" applyAlignment="1">
      <alignment horizontal="left" vertical="top" wrapText="1"/>
    </xf>
    <xf numFmtId="0" fontId="7" fillId="0" borderId="16" xfId="0" applyFont="1" applyBorder="1"/>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17" fillId="0" borderId="0" xfId="1" applyFont="1" applyAlignment="1">
      <alignment horizontal="left"/>
    </xf>
    <xf numFmtId="0" fontId="18" fillId="0" borderId="0" xfId="0" applyFont="1" applyAlignment="1">
      <alignment horizontal="right"/>
    </xf>
    <xf numFmtId="0" fontId="18"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vgv.lv/wp-content/uploads/2021/03/Tests_telefona_gusta.docx" TargetMode="External"/><Relationship Id="rId13" Type="http://schemas.openxmlformats.org/officeDocument/2006/relationships/hyperlink" Target="https://vgv.lv/wp-content/uploads/2021/03/VARDU-DOMINO.pdf" TargetMode="External"/><Relationship Id="rId18" Type="http://schemas.openxmlformats.org/officeDocument/2006/relationships/hyperlink" Target="https://vgv.lv/wp-content/uploads/2021/03/Lasitprasmes_rakstitpr_met_mat_apraksts.docx" TargetMode="External"/><Relationship Id="rId3" Type="http://schemas.openxmlformats.org/officeDocument/2006/relationships/hyperlink" Target="https://vgv.lv/wp-content/uploads/2021/01/animoto.docx" TargetMode="External"/><Relationship Id="rId7" Type="http://schemas.openxmlformats.org/officeDocument/2006/relationships/hyperlink" Target="https://vgv.lv/wp-content/uploads/2021/03/Gimenes_tradicijas.pptx" TargetMode="External"/><Relationship Id="rId12" Type="http://schemas.openxmlformats.org/officeDocument/2006/relationships/hyperlink" Target="https://vgv.lv/wp-content/uploads/2021/03/vardu_domino_rakst_b.pdf" TargetMode="External"/><Relationship Id="rId17" Type="http://schemas.openxmlformats.org/officeDocument/2006/relationships/hyperlink" Target="https://vgv.lv/wp-content/uploads/2021/03/Vardi-no-domino_punktu_b.pdf" TargetMode="External"/><Relationship Id="rId2" Type="http://schemas.openxmlformats.org/officeDocument/2006/relationships/hyperlink" Target="https://vgv.lv/wp-content/uploads/2021/01/wordwall-1-1.docx" TargetMode="External"/><Relationship Id="rId16" Type="http://schemas.openxmlformats.org/officeDocument/2006/relationships/hyperlink" Target="https://vgv.lv/wp-content/uploads/2021/03/Vardi-no-domino_zilbes.pdf" TargetMode="External"/><Relationship Id="rId1" Type="http://schemas.openxmlformats.org/officeDocument/2006/relationships/hyperlink" Target="https://vgv.lv/wp-content/uploads/2020/09/R.Paegle_Metodiska-tema-2020.docx" TargetMode="External"/><Relationship Id="rId6" Type="http://schemas.openxmlformats.org/officeDocument/2006/relationships/hyperlink" Target="https://vgv.lv/wp-content/uploads/2021/03/Tavas_att_iespejas_skolas_laika.pptx" TargetMode="External"/><Relationship Id="rId11" Type="http://schemas.openxmlformats.org/officeDocument/2006/relationships/hyperlink" Target="https://vgv.lv/wp-content/uploads/2021/03/Darba_lapa_-PROFESIJAS.docx" TargetMode="External"/><Relationship Id="rId5" Type="http://schemas.openxmlformats.org/officeDocument/2006/relationships/hyperlink" Target="https://vgv.lv/wp-content/uploads/2021/03/Macibu_motivacija_-kopsavilkums.doc" TargetMode="External"/><Relationship Id="rId15" Type="http://schemas.openxmlformats.org/officeDocument/2006/relationships/hyperlink" Target="https://vgv.lv/wp-content/uploads/2021/03/Vardi_no-domino_savieno.pdf" TargetMode="External"/><Relationship Id="rId10" Type="http://schemas.openxmlformats.org/officeDocument/2006/relationships/hyperlink" Target="https://vgv.lv/wp-content/uploads/2021/03/Kas_notiek.docx" TargetMode="External"/><Relationship Id="rId19" Type="http://schemas.openxmlformats.org/officeDocument/2006/relationships/hyperlink" Target="https://vgv.lv/wp-content/uploads/2021/05/satveriens_muzika_L.Grapena.docx" TargetMode="External"/><Relationship Id="rId4" Type="http://schemas.openxmlformats.org/officeDocument/2006/relationships/hyperlink" Target="https://vgv.lv/wp-content/uploads/2021/03/Macibu_motivacija_stundas_konspekts.doc" TargetMode="External"/><Relationship Id="rId9" Type="http://schemas.openxmlformats.org/officeDocument/2006/relationships/hyperlink" Target="https://vgv.lv/wp-content/uploads/2021/03/Mobilais_telefons_un_es.pptx" TargetMode="External"/><Relationship Id="rId14" Type="http://schemas.openxmlformats.org/officeDocument/2006/relationships/hyperlink" Target="https://vgv.lv/wp-content/uploads/2021/03/vardu-domino-mazie_b.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vgv.lv/konference-ieklaut-un-ieklauties-atcelta/" TargetMode="External"/><Relationship Id="rId13" Type="http://schemas.openxmlformats.org/officeDocument/2006/relationships/hyperlink" Target="https://vgv.lv/noslegusies-latviesu-zimju-valodas-apmaciba/" TargetMode="External"/><Relationship Id="rId18" Type="http://schemas.openxmlformats.org/officeDocument/2006/relationships/hyperlink" Target="https://vgv.lv/apgustam-pasaku-terapiju/" TargetMode="External"/><Relationship Id="rId3" Type="http://schemas.openxmlformats.org/officeDocument/2006/relationships/hyperlink" Target="http://2.ie/" TargetMode="External"/><Relationship Id="rId21" Type="http://schemas.openxmlformats.org/officeDocument/2006/relationships/hyperlink" Target="https://vgv.lv/spelu-klasts-papildinats/" TargetMode="External"/><Relationship Id="rId7" Type="http://schemas.openxmlformats.org/officeDocument/2006/relationships/hyperlink" Target="https://vgv.lv/atzimejam-pasaules-nedzirdigo-dienu/" TargetMode="External"/><Relationship Id="rId12" Type="http://schemas.openxmlformats.org/officeDocument/2006/relationships/hyperlink" Target="https://vgv.lv/vebinars-par-iespejam-piedalities-projektos/" TargetMode="External"/><Relationship Id="rId17" Type="http://schemas.openxmlformats.org/officeDocument/2006/relationships/hyperlink" Target="https://vgv.lv/aicinam-uz-vebinaru-par-latviesu-valodas-macisanu/" TargetMode="External"/><Relationship Id="rId2" Type="http://schemas.openxmlformats.org/officeDocument/2006/relationships/hyperlink" Target="https://vgv.lv/portala-uzdevumi-lv-publicets-kompetences-balstits-macibu-saturs/" TargetMode="External"/><Relationship Id="rId16" Type="http://schemas.openxmlformats.org/officeDocument/2006/relationships/hyperlink" Target="https://vgv.lv/iespeja-apgut-minhenes-funkcionalas-diagnostikas-metodi/" TargetMode="External"/><Relationship Id="rId20" Type="http://schemas.openxmlformats.org/officeDocument/2006/relationships/hyperlink" Target="https://www.lns.lv/lat/jaunumi/avize__kopsoli_/2021/" TargetMode="External"/><Relationship Id="rId1" Type="http://schemas.openxmlformats.org/officeDocument/2006/relationships/hyperlink" Target="https://vgv.lv/organizejam-zimju-valodas-kursus-interesentiem/" TargetMode="External"/><Relationship Id="rId6" Type="http://schemas.openxmlformats.org/officeDocument/2006/relationships/hyperlink" Target="https://vgv.lv/aicinam-uz-vidzemes-regiona-izglitibas-vaditaju-diskusija-21-10-2020/" TargetMode="External"/><Relationship Id="rId11" Type="http://schemas.openxmlformats.org/officeDocument/2006/relationships/hyperlink" Target="https://vgv.lv/diskutejam-par-aprobejamiem-materialiem/" TargetMode="External"/><Relationship Id="rId24" Type="http://schemas.openxmlformats.org/officeDocument/2006/relationships/hyperlink" Target="https://vgv.lv/digitalizets-individualais-plans/" TargetMode="External"/><Relationship Id="rId5" Type="http://schemas.openxmlformats.org/officeDocument/2006/relationships/hyperlink" Target="https://vgv.lv/piedavajam-pedagogu-profesionalas-kompetences-pilnveides-programmas/" TargetMode="External"/><Relationship Id="rId15" Type="http://schemas.openxmlformats.org/officeDocument/2006/relationships/hyperlink" Target="https://vgv.lv/materialu-aprobacija-turpinas/" TargetMode="External"/><Relationship Id="rId23" Type="http://schemas.openxmlformats.org/officeDocument/2006/relationships/hyperlink" Target="https://vgv.lv/sanemts-finansejums-projektam-par-musdienigu-pieeju-dzirdes-traucejumu-noversana/" TargetMode="External"/><Relationship Id="rId10" Type="http://schemas.openxmlformats.org/officeDocument/2006/relationships/hyperlink" Target="https://vgv.lv/musu-pedagogi-maca-citus/" TargetMode="External"/><Relationship Id="rId19" Type="http://schemas.openxmlformats.org/officeDocument/2006/relationships/hyperlink" Target="https://vgv.lv/barboletas-metode-skola/" TargetMode="External"/><Relationship Id="rId4" Type="http://schemas.openxmlformats.org/officeDocument/2006/relationships/hyperlink" Target="https://vgv.lv/aicinam-uz-2-ieklaujosas-izglitibas-konferenci/" TargetMode="External"/><Relationship Id="rId9" Type="http://schemas.openxmlformats.org/officeDocument/2006/relationships/hyperlink" Target="https://vgv.lv/musu-skolotajas-dalas-pieredze-via-konference/" TargetMode="External"/><Relationship Id="rId14" Type="http://schemas.openxmlformats.org/officeDocument/2006/relationships/hyperlink" Target="https://vgv.lv/pirmsskola-iesaistas-e-twinning-projekta/" TargetMode="External"/><Relationship Id="rId22" Type="http://schemas.openxmlformats.org/officeDocument/2006/relationships/hyperlink" Target="https://vgv.lv/tiek-verteti-starprezultati-digitalo-macibu-un-metodisko-lidzeklu-aprobaci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activeCell="Q7" sqref="Q7"/>
    </sheetView>
  </sheetViews>
  <sheetFormatPr defaultColWidth="12.625" defaultRowHeight="15" customHeight="1" x14ac:dyDescent="0.2"/>
  <cols>
    <col min="1" max="2" width="7.625" style="4" customWidth="1"/>
    <col min="3" max="3" width="8.375" style="4" customWidth="1"/>
    <col min="4" max="4" width="18.625" style="4" customWidth="1"/>
    <col min="5" max="5" width="16.125" style="4" customWidth="1"/>
    <col min="6" max="6" width="2.25" style="4" customWidth="1"/>
    <col min="7" max="7" width="2" style="4" customWidth="1"/>
    <col min="8" max="8" width="12.375" style="4" customWidth="1"/>
    <col min="9" max="9" width="21.5" style="4" customWidth="1"/>
    <col min="10" max="26" width="7.625" style="4" customWidth="1"/>
    <col min="27" max="16384" width="12.625" style="4"/>
  </cols>
  <sheetData>
    <row r="1" spans="1:12" ht="14.25" customHeight="1" x14ac:dyDescent="0.2">
      <c r="J1" s="66"/>
      <c r="K1" s="67"/>
      <c r="L1" s="67"/>
    </row>
    <row r="2" spans="1:12" ht="71.25" customHeight="1" x14ac:dyDescent="0.2">
      <c r="A2" s="68" t="s">
        <v>409</v>
      </c>
      <c r="B2" s="69"/>
      <c r="C2" s="69"/>
      <c r="D2" s="69"/>
      <c r="E2" s="69"/>
      <c r="F2" s="69"/>
      <c r="G2" s="69"/>
      <c r="H2" s="69"/>
      <c r="I2" s="69"/>
    </row>
    <row r="3" spans="1:12" ht="14.25" customHeight="1" x14ac:dyDescent="0.2"/>
    <row r="4" spans="1:12" ht="84" customHeight="1" x14ac:dyDescent="0.2">
      <c r="A4" s="70" t="s">
        <v>322</v>
      </c>
      <c r="B4" s="62"/>
      <c r="C4" s="62"/>
      <c r="D4" s="62"/>
      <c r="E4" s="62"/>
      <c r="F4" s="62"/>
      <c r="G4" s="62"/>
      <c r="H4" s="62"/>
      <c r="I4" s="63"/>
    </row>
    <row r="5" spans="1:12" ht="31.5" customHeight="1" x14ac:dyDescent="0.2">
      <c r="A5" s="71" t="s">
        <v>0</v>
      </c>
      <c r="B5" s="62"/>
      <c r="C5" s="62"/>
      <c r="D5" s="62"/>
      <c r="E5" s="62"/>
      <c r="F5" s="62"/>
      <c r="G5" s="62"/>
      <c r="H5" s="62"/>
      <c r="I5" s="63"/>
      <c r="J5" s="5"/>
    </row>
    <row r="6" spans="1:12" ht="57" customHeight="1" x14ac:dyDescent="0.2">
      <c r="A6" s="61" t="s">
        <v>1</v>
      </c>
      <c r="B6" s="62"/>
      <c r="C6" s="62"/>
      <c r="D6" s="62"/>
      <c r="E6" s="62"/>
      <c r="F6" s="62"/>
      <c r="G6" s="62"/>
      <c r="H6" s="62"/>
      <c r="I6" s="63"/>
    </row>
    <row r="7" spans="1:12" ht="58.5" customHeight="1" x14ac:dyDescent="0.2">
      <c r="A7" s="61" t="s">
        <v>2</v>
      </c>
      <c r="B7" s="62"/>
      <c r="C7" s="62"/>
      <c r="D7" s="62"/>
      <c r="E7" s="62"/>
      <c r="F7" s="62"/>
      <c r="G7" s="62"/>
      <c r="H7" s="62"/>
      <c r="I7" s="63"/>
    </row>
    <row r="8" spans="1:12" s="10" customFormat="1" ht="16.5" customHeight="1" x14ac:dyDescent="0.2">
      <c r="A8" s="64" t="s">
        <v>3</v>
      </c>
      <c r="B8" s="65"/>
      <c r="C8" s="65"/>
      <c r="D8" s="65"/>
      <c r="E8" s="65"/>
      <c r="F8" s="65"/>
      <c r="G8" s="65"/>
      <c r="H8" s="65"/>
      <c r="I8" s="65"/>
    </row>
    <row r="9" spans="1:12" ht="13.5" customHeight="1" x14ac:dyDescent="0.2"/>
    <row r="10" spans="1:12" ht="13.5" customHeight="1" x14ac:dyDescent="0.2"/>
    <row r="11" spans="1:12" ht="13.5" customHeight="1" x14ac:dyDescent="0.2"/>
    <row r="12" spans="1:12" ht="13.5" customHeight="1" x14ac:dyDescent="0.2"/>
    <row r="13" spans="1:12" ht="14.25" customHeight="1" x14ac:dyDescent="0.2"/>
    <row r="14" spans="1:12" ht="14.25" customHeight="1" x14ac:dyDescent="0.2"/>
    <row r="15" spans="1:12" ht="14.25" customHeight="1" x14ac:dyDescent="0.2"/>
    <row r="16" spans="1: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7">
    <mergeCell ref="A7:I7"/>
    <mergeCell ref="A8:I8"/>
    <mergeCell ref="J1:L1"/>
    <mergeCell ref="A2:I2"/>
    <mergeCell ref="A4:I4"/>
    <mergeCell ref="A5:I5"/>
    <mergeCell ref="A6:I6"/>
  </mergeCells>
  <pageMargins left="0.7" right="0.7" top="0.75" bottom="0.7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0"/>
  <sheetViews>
    <sheetView tabSelected="1" workbookViewId="0">
      <selection activeCell="E19" sqref="E19"/>
    </sheetView>
  </sheetViews>
  <sheetFormatPr defaultColWidth="12.625" defaultRowHeight="15" customHeight="1" x14ac:dyDescent="0.2"/>
  <cols>
    <col min="1" max="3" width="7.625" style="1" customWidth="1"/>
    <col min="4" max="4" width="12.5" style="1" customWidth="1"/>
    <col min="5" max="5" width="71.625" style="1" customWidth="1"/>
    <col min="6" max="26" width="7.625" style="1" customWidth="1"/>
    <col min="27" max="16384" width="12.625" style="1"/>
  </cols>
  <sheetData>
    <row r="1" spans="1:5" ht="33" customHeight="1" x14ac:dyDescent="0.2">
      <c r="A1" s="145" t="s">
        <v>385</v>
      </c>
      <c r="B1" s="122"/>
      <c r="C1" s="122"/>
      <c r="D1" s="122"/>
      <c r="E1" s="146"/>
    </row>
    <row r="2" spans="1:5" ht="17.25" customHeight="1" x14ac:dyDescent="0.2">
      <c r="A2" s="147" t="s">
        <v>320</v>
      </c>
      <c r="B2" s="112"/>
      <c r="C2" s="112"/>
      <c r="D2" s="113"/>
      <c r="E2" s="9" t="s">
        <v>410</v>
      </c>
    </row>
    <row r="3" spans="1:5" ht="29.25" customHeight="1" x14ac:dyDescent="0.2">
      <c r="A3" s="147" t="s">
        <v>78</v>
      </c>
      <c r="B3" s="112"/>
      <c r="C3" s="112"/>
      <c r="D3" s="113"/>
      <c r="E3" s="52" t="s">
        <v>387</v>
      </c>
    </row>
    <row r="4" spans="1:5" ht="15.75" customHeight="1" x14ac:dyDescent="0.2">
      <c r="A4" s="148" t="s">
        <v>321</v>
      </c>
      <c r="B4" s="112"/>
      <c r="C4" s="112"/>
      <c r="D4" s="113"/>
      <c r="E4" s="9"/>
    </row>
    <row r="5" spans="1:5" ht="14.25" customHeight="1" x14ac:dyDescent="0.2"/>
    <row r="6" spans="1:5" s="53" customFormat="1" ht="13.5" x14ac:dyDescent="0.2">
      <c r="A6" s="142" t="s">
        <v>404</v>
      </c>
      <c r="B6" s="142"/>
      <c r="C6" s="142"/>
      <c r="D6" s="142"/>
      <c r="E6" s="142"/>
    </row>
    <row r="7" spans="1:5" s="53" customFormat="1" ht="13.5" x14ac:dyDescent="0.2"/>
    <row r="8" spans="1:5" s="53" customFormat="1" ht="13.5" x14ac:dyDescent="0.2"/>
    <row r="9" spans="1:5" s="53" customFormat="1" ht="13.5" x14ac:dyDescent="0.2">
      <c r="A9" s="54" t="s">
        <v>388</v>
      </c>
      <c r="B9" s="54"/>
      <c r="C9" s="55"/>
      <c r="D9" s="55" t="s">
        <v>389</v>
      </c>
      <c r="E9" s="55"/>
    </row>
    <row r="10" spans="1:5" s="53" customFormat="1" ht="13.5" x14ac:dyDescent="0.2">
      <c r="A10" s="54"/>
      <c r="B10" s="54"/>
      <c r="C10" s="55"/>
      <c r="D10" s="143" t="s">
        <v>390</v>
      </c>
      <c r="E10" s="143"/>
    </row>
    <row r="11" spans="1:5" s="53" customFormat="1" ht="13.5" x14ac:dyDescent="0.2">
      <c r="A11" s="54"/>
      <c r="B11" s="54"/>
      <c r="C11" s="55"/>
      <c r="D11" s="143" t="s">
        <v>391</v>
      </c>
      <c r="E11" s="143"/>
    </row>
    <row r="12" spans="1:5" s="53" customFormat="1" ht="13.5" x14ac:dyDescent="0.2">
      <c r="A12" s="54"/>
      <c r="B12" s="54"/>
      <c r="C12" s="55"/>
      <c r="D12" s="55"/>
      <c r="E12" s="55"/>
    </row>
    <row r="13" spans="1:5" s="53" customFormat="1" ht="13.5" x14ac:dyDescent="0.2">
      <c r="A13" s="144" t="s">
        <v>392</v>
      </c>
      <c r="B13" s="144"/>
      <c r="C13" s="144"/>
      <c r="D13" s="53" t="s">
        <v>393</v>
      </c>
    </row>
    <row r="14" spans="1:5" s="53" customFormat="1" ht="13.5" x14ac:dyDescent="0.2">
      <c r="A14" s="56"/>
      <c r="B14" s="56"/>
      <c r="C14" s="56"/>
      <c r="D14" s="144" t="s">
        <v>394</v>
      </c>
      <c r="E14" s="144"/>
    </row>
    <row r="15" spans="1:5" s="53" customFormat="1" ht="13.5" x14ac:dyDescent="0.2">
      <c r="A15" s="56"/>
      <c r="B15" s="56"/>
      <c r="C15" s="56"/>
      <c r="D15" s="144" t="s">
        <v>395</v>
      </c>
      <c r="E15" s="144"/>
    </row>
    <row r="16" spans="1:5" s="53" customFormat="1" ht="13.5" x14ac:dyDescent="0.2">
      <c r="A16" s="56"/>
      <c r="B16" s="56"/>
      <c r="C16" s="56"/>
      <c r="D16" s="149" t="s">
        <v>396</v>
      </c>
      <c r="E16" s="142"/>
    </row>
    <row r="17" spans="1:5" s="53" customFormat="1" ht="13.5" x14ac:dyDescent="0.2"/>
    <row r="18" spans="1:5" s="53" customFormat="1" ht="13.5" x14ac:dyDescent="0.2">
      <c r="A18" s="57" t="s">
        <v>397</v>
      </c>
      <c r="B18" s="53" t="s">
        <v>386</v>
      </c>
    </row>
    <row r="19" spans="1:5" s="53" customFormat="1" ht="13.5" x14ac:dyDescent="0.2"/>
    <row r="20" spans="1:5" s="53" customFormat="1" ht="13.5" x14ac:dyDescent="0.2"/>
    <row r="21" spans="1:5" s="53" customFormat="1" ht="13.5" x14ac:dyDescent="0.2">
      <c r="A21" s="144"/>
      <c r="B21" s="144"/>
      <c r="C21" s="144"/>
      <c r="D21" s="144"/>
      <c r="E21" s="144"/>
    </row>
    <row r="22" spans="1:5" s="53" customFormat="1" ht="13.5" x14ac:dyDescent="0.2">
      <c r="A22" s="58" t="s">
        <v>398</v>
      </c>
    </row>
    <row r="23" spans="1:5" s="53" customFormat="1" ht="13.5" x14ac:dyDescent="0.2">
      <c r="A23" s="53" t="s">
        <v>399</v>
      </c>
    </row>
    <row r="24" spans="1:5" s="53" customFormat="1" ht="13.5" x14ac:dyDescent="0.2">
      <c r="A24" s="53" t="s">
        <v>400</v>
      </c>
    </row>
    <row r="25" spans="1:5" s="53" customFormat="1" ht="13.5" x14ac:dyDescent="0.2"/>
    <row r="26" spans="1:5" s="53" customFormat="1" ht="13.5" x14ac:dyDescent="0.2">
      <c r="A26" s="150" t="s">
        <v>401</v>
      </c>
      <c r="B26" s="150"/>
      <c r="C26" s="151" t="s">
        <v>402</v>
      </c>
      <c r="D26" s="151"/>
    </row>
    <row r="27" spans="1:5" s="53" customFormat="1" ht="13.5" x14ac:dyDescent="0.2">
      <c r="A27" s="59" t="s">
        <v>403</v>
      </c>
      <c r="B27" s="59"/>
      <c r="C27" s="60"/>
      <c r="D27" s="60"/>
    </row>
    <row r="28" spans="1:5" ht="14.25" customHeight="1" x14ac:dyDescent="0.2"/>
    <row r="29" spans="1:5" ht="14.25" customHeight="1" x14ac:dyDescent="0.2"/>
    <row r="30" spans="1:5" ht="14.25" customHeight="1" x14ac:dyDescent="0.2"/>
    <row r="31" spans="1:5" ht="14.25" customHeight="1" x14ac:dyDescent="0.2"/>
    <row r="32" spans="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sheetData>
  <mergeCells count="14">
    <mergeCell ref="D14:E14"/>
    <mergeCell ref="D15:E15"/>
    <mergeCell ref="D16:E16"/>
    <mergeCell ref="A21:E21"/>
    <mergeCell ref="A26:B26"/>
    <mergeCell ref="C26:D26"/>
    <mergeCell ref="A6:E6"/>
    <mergeCell ref="D10:E10"/>
    <mergeCell ref="D11:E11"/>
    <mergeCell ref="A13:C13"/>
    <mergeCell ref="A1:E1"/>
    <mergeCell ref="A2:D2"/>
    <mergeCell ref="A3:D3"/>
    <mergeCell ref="A4:D4"/>
  </mergeCell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6"/>
  <sheetViews>
    <sheetView workbookViewId="0">
      <selection activeCell="R7" sqref="R7"/>
    </sheetView>
  </sheetViews>
  <sheetFormatPr defaultColWidth="12.625" defaultRowHeight="15" customHeight="1" x14ac:dyDescent="0.2"/>
  <cols>
    <col min="1" max="2" width="7.625" style="3" customWidth="1"/>
    <col min="3" max="3" width="11.875" style="3" customWidth="1"/>
    <col min="4" max="5" width="7.625" style="3" customWidth="1"/>
    <col min="6" max="6" width="2.5" style="3" customWidth="1"/>
    <col min="7" max="8" width="7.625" style="3" customWidth="1"/>
    <col min="9" max="9" width="9" style="3" customWidth="1"/>
    <col min="10" max="11" width="7.625" style="3" customWidth="1"/>
    <col min="12" max="12" width="16.375" style="3" customWidth="1"/>
    <col min="13" max="26" width="7.625" style="3" customWidth="1"/>
    <col min="27" max="16384" width="12.625" style="3"/>
  </cols>
  <sheetData>
    <row r="1" spans="1:12" ht="31.5" customHeight="1" x14ac:dyDescent="0.2">
      <c r="A1" s="78" t="s">
        <v>330</v>
      </c>
      <c r="B1" s="73"/>
      <c r="C1" s="73"/>
      <c r="D1" s="73"/>
      <c r="E1" s="73"/>
      <c r="F1" s="73"/>
      <c r="G1" s="73"/>
      <c r="H1" s="73"/>
      <c r="I1" s="73"/>
      <c r="J1" s="73"/>
      <c r="K1" s="73"/>
      <c r="L1" s="74"/>
    </row>
    <row r="2" spans="1:12" ht="54" customHeight="1" x14ac:dyDescent="0.2">
      <c r="A2" s="79" t="s">
        <v>4</v>
      </c>
      <c r="B2" s="73"/>
      <c r="C2" s="74"/>
      <c r="D2" s="79" t="s">
        <v>5</v>
      </c>
      <c r="E2" s="73"/>
      <c r="F2" s="74"/>
      <c r="G2" s="79" t="s">
        <v>6</v>
      </c>
      <c r="H2" s="73"/>
      <c r="I2" s="74"/>
      <c r="J2" s="79" t="s">
        <v>7</v>
      </c>
      <c r="K2" s="73"/>
      <c r="L2" s="74"/>
    </row>
    <row r="3" spans="1:12" ht="54.75" customHeight="1" x14ac:dyDescent="0.2">
      <c r="A3" s="72" t="s">
        <v>8</v>
      </c>
      <c r="B3" s="73"/>
      <c r="C3" s="74"/>
      <c r="D3" s="61">
        <v>1</v>
      </c>
      <c r="E3" s="62"/>
      <c r="F3" s="63"/>
      <c r="G3" s="75" t="s">
        <v>9</v>
      </c>
      <c r="H3" s="73"/>
      <c r="I3" s="74"/>
      <c r="J3" s="72" t="s">
        <v>324</v>
      </c>
      <c r="K3" s="76"/>
      <c r="L3" s="77"/>
    </row>
    <row r="4" spans="1:12" ht="41.25" customHeight="1" x14ac:dyDescent="0.2">
      <c r="A4" s="72" t="s">
        <v>10</v>
      </c>
      <c r="B4" s="73"/>
      <c r="C4" s="74"/>
      <c r="D4" s="61">
        <v>1</v>
      </c>
      <c r="E4" s="62"/>
      <c r="F4" s="63"/>
      <c r="G4" s="72" t="s">
        <v>11</v>
      </c>
      <c r="H4" s="73"/>
      <c r="I4" s="74"/>
      <c r="J4" s="75" t="s">
        <v>323</v>
      </c>
      <c r="K4" s="76"/>
      <c r="L4" s="77"/>
    </row>
    <row r="5" spans="1:12" ht="41.25" customHeight="1" x14ac:dyDescent="0.2">
      <c r="A5" s="72" t="s">
        <v>10</v>
      </c>
      <c r="B5" s="73"/>
      <c r="C5" s="74"/>
      <c r="D5" s="61">
        <v>1</v>
      </c>
      <c r="E5" s="62"/>
      <c r="F5" s="63"/>
      <c r="G5" s="75" t="s">
        <v>12</v>
      </c>
      <c r="H5" s="73"/>
      <c r="I5" s="74"/>
      <c r="J5" s="72" t="s">
        <v>325</v>
      </c>
      <c r="K5" s="76"/>
      <c r="L5" s="77"/>
    </row>
    <row r="6" spans="1:12" ht="41.25" customHeight="1" x14ac:dyDescent="0.2">
      <c r="A6" s="72" t="s">
        <v>8</v>
      </c>
      <c r="B6" s="73"/>
      <c r="C6" s="74"/>
      <c r="D6" s="61">
        <v>1</v>
      </c>
      <c r="E6" s="62"/>
      <c r="F6" s="63"/>
      <c r="G6" s="75" t="s">
        <v>13</v>
      </c>
      <c r="H6" s="73"/>
      <c r="I6" s="74"/>
      <c r="J6" s="72" t="s">
        <v>326</v>
      </c>
      <c r="K6" s="76"/>
      <c r="L6" s="77"/>
    </row>
    <row r="7" spans="1:12" ht="54.75" customHeight="1" x14ac:dyDescent="0.2">
      <c r="A7" s="72" t="s">
        <v>8</v>
      </c>
      <c r="B7" s="73"/>
      <c r="C7" s="74"/>
      <c r="D7" s="61">
        <v>1</v>
      </c>
      <c r="E7" s="62"/>
      <c r="F7" s="63"/>
      <c r="G7" s="75" t="s">
        <v>14</v>
      </c>
      <c r="H7" s="73"/>
      <c r="I7" s="74"/>
      <c r="J7" s="72" t="s">
        <v>327</v>
      </c>
      <c r="K7" s="76"/>
      <c r="L7" s="77"/>
    </row>
    <row r="8" spans="1:12" ht="41.25" customHeight="1" x14ac:dyDescent="0.2">
      <c r="A8" s="72" t="s">
        <v>8</v>
      </c>
      <c r="B8" s="73"/>
      <c r="C8" s="74"/>
      <c r="D8" s="61">
        <v>1</v>
      </c>
      <c r="E8" s="62"/>
      <c r="F8" s="63"/>
      <c r="G8" s="75" t="s">
        <v>15</v>
      </c>
      <c r="H8" s="73"/>
      <c r="I8" s="74"/>
      <c r="J8" s="72" t="s">
        <v>326</v>
      </c>
      <c r="K8" s="76"/>
      <c r="L8" s="77"/>
    </row>
    <row r="9" spans="1:12" ht="41.25" customHeight="1" x14ac:dyDescent="0.2">
      <c r="A9" s="72" t="s">
        <v>10</v>
      </c>
      <c r="B9" s="73"/>
      <c r="C9" s="74"/>
      <c r="D9" s="61">
        <v>1</v>
      </c>
      <c r="E9" s="62"/>
      <c r="F9" s="63"/>
      <c r="G9" s="75" t="s">
        <v>16</v>
      </c>
      <c r="H9" s="73"/>
      <c r="I9" s="74"/>
      <c r="J9" s="72" t="s">
        <v>323</v>
      </c>
      <c r="K9" s="76"/>
      <c r="L9" s="77"/>
    </row>
    <row r="10" spans="1:12" ht="41.25" customHeight="1" x14ac:dyDescent="0.2">
      <c r="A10" s="72" t="s">
        <v>8</v>
      </c>
      <c r="B10" s="73"/>
      <c r="C10" s="74"/>
      <c r="D10" s="61">
        <v>1</v>
      </c>
      <c r="E10" s="62"/>
      <c r="F10" s="63"/>
      <c r="G10" s="75" t="s">
        <v>17</v>
      </c>
      <c r="H10" s="73"/>
      <c r="I10" s="74"/>
      <c r="J10" s="72" t="s">
        <v>328</v>
      </c>
      <c r="K10" s="76"/>
      <c r="L10" s="77"/>
    </row>
    <row r="11" spans="1:12" ht="14.25" customHeight="1" x14ac:dyDescent="0.2"/>
    <row r="12" spans="1:12" ht="14.25" customHeight="1" x14ac:dyDescent="0.2"/>
    <row r="13" spans="1:12" ht="14.25" customHeight="1" x14ac:dyDescent="0.2"/>
    <row r="14" spans="1:12" ht="14.25" customHeight="1" x14ac:dyDescent="0.2"/>
    <row r="15" spans="1:12" ht="14.25" customHeight="1" x14ac:dyDescent="0.2"/>
    <row r="16" spans="1: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sheetData>
  <mergeCells count="37">
    <mergeCell ref="J7:L7"/>
    <mergeCell ref="A5:C5"/>
    <mergeCell ref="A6:C6"/>
    <mergeCell ref="D6:F6"/>
    <mergeCell ref="G6:I6"/>
    <mergeCell ref="J6:L6"/>
    <mergeCell ref="A7:C7"/>
    <mergeCell ref="D7:F7"/>
    <mergeCell ref="A1:L1"/>
    <mergeCell ref="A2:C2"/>
    <mergeCell ref="D2:F2"/>
    <mergeCell ref="G2:I2"/>
    <mergeCell ref="J2:L2"/>
    <mergeCell ref="A10:C10"/>
    <mergeCell ref="D10:F10"/>
    <mergeCell ref="G10:I10"/>
    <mergeCell ref="J10:L10"/>
    <mergeCell ref="G3:I3"/>
    <mergeCell ref="J3:L3"/>
    <mergeCell ref="A3:C3"/>
    <mergeCell ref="D3:F3"/>
    <mergeCell ref="A4:C4"/>
    <mergeCell ref="D4:F4"/>
    <mergeCell ref="G4:I4"/>
    <mergeCell ref="J4:L4"/>
    <mergeCell ref="D5:F5"/>
    <mergeCell ref="G5:I5"/>
    <mergeCell ref="J5:L5"/>
    <mergeCell ref="G7:I7"/>
    <mergeCell ref="A8:C8"/>
    <mergeCell ref="D8:F8"/>
    <mergeCell ref="G8:I8"/>
    <mergeCell ref="J8:L8"/>
    <mergeCell ref="D9:F9"/>
    <mergeCell ref="G9:I9"/>
    <mergeCell ref="J9:L9"/>
    <mergeCell ref="A9:C9"/>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1"/>
  <sheetViews>
    <sheetView topLeftCell="A46" workbookViewId="0">
      <selection activeCell="P66" sqref="P66"/>
    </sheetView>
  </sheetViews>
  <sheetFormatPr defaultColWidth="12.625" defaultRowHeight="15" customHeight="1" x14ac:dyDescent="0.2"/>
  <cols>
    <col min="1" max="1" width="7.625" style="4" customWidth="1"/>
    <col min="2" max="2" width="7.125" style="4" customWidth="1"/>
    <col min="3" max="3" width="1.25" style="4" hidden="1" customWidth="1"/>
    <col min="4" max="5" width="7.625" style="4" customWidth="1"/>
    <col min="6" max="6" width="10.5" style="4" customWidth="1"/>
    <col min="7" max="7" width="12.375" style="4" customWidth="1"/>
    <col min="8" max="9" width="12.125" style="4" customWidth="1"/>
    <col min="10" max="10" width="10" style="4" customWidth="1"/>
    <col min="11" max="12" width="7.625" style="4" customWidth="1"/>
    <col min="13" max="13" width="22.25" style="4" customWidth="1"/>
    <col min="14" max="26" width="7.625" style="4" customWidth="1"/>
    <col min="27" max="16384" width="12.625" style="4"/>
  </cols>
  <sheetData>
    <row r="1" spans="1:13" ht="42.75" customHeight="1" x14ac:dyDescent="0.2">
      <c r="A1" s="81" t="s">
        <v>329</v>
      </c>
      <c r="B1" s="82"/>
      <c r="C1" s="82"/>
      <c r="D1" s="82"/>
      <c r="E1" s="82"/>
      <c r="F1" s="82"/>
      <c r="G1" s="82"/>
      <c r="H1" s="82"/>
      <c r="I1" s="82"/>
      <c r="J1" s="82"/>
      <c r="K1" s="82"/>
      <c r="L1" s="82"/>
      <c r="M1" s="83"/>
    </row>
    <row r="2" spans="1:13" ht="39.75" customHeight="1" x14ac:dyDescent="0.2">
      <c r="A2" s="84" t="s">
        <v>332</v>
      </c>
      <c r="B2" s="85"/>
      <c r="C2" s="86"/>
      <c r="D2" s="84" t="s">
        <v>331</v>
      </c>
      <c r="E2" s="85"/>
      <c r="F2" s="86"/>
      <c r="G2" s="71" t="s">
        <v>333</v>
      </c>
      <c r="H2" s="62"/>
      <c r="I2" s="62"/>
      <c r="J2" s="63"/>
      <c r="K2" s="84" t="s">
        <v>7</v>
      </c>
      <c r="L2" s="85"/>
      <c r="M2" s="86"/>
    </row>
    <row r="3" spans="1:13" ht="84" customHeight="1" x14ac:dyDescent="0.2">
      <c r="A3" s="87"/>
      <c r="B3" s="88"/>
      <c r="C3" s="89"/>
      <c r="D3" s="87"/>
      <c r="E3" s="88"/>
      <c r="F3" s="89"/>
      <c r="G3" s="8" t="s">
        <v>18</v>
      </c>
      <c r="H3" s="8" t="s">
        <v>19</v>
      </c>
      <c r="I3" s="8" t="s">
        <v>20</v>
      </c>
      <c r="J3" s="8" t="s">
        <v>21</v>
      </c>
      <c r="K3" s="87"/>
      <c r="L3" s="88"/>
      <c r="M3" s="89"/>
    </row>
    <row r="4" spans="1:13" ht="28.5" customHeight="1" x14ac:dyDescent="0.2">
      <c r="A4" s="90">
        <v>1</v>
      </c>
      <c r="B4" s="62"/>
      <c r="C4" s="63"/>
      <c r="D4" s="80" t="s">
        <v>22</v>
      </c>
      <c r="E4" s="62"/>
      <c r="F4" s="63"/>
      <c r="G4" s="9"/>
      <c r="H4" s="9"/>
      <c r="I4" s="9"/>
      <c r="J4" s="9" t="s">
        <v>23</v>
      </c>
      <c r="K4" s="61" t="s">
        <v>24</v>
      </c>
      <c r="L4" s="62"/>
      <c r="M4" s="63"/>
    </row>
    <row r="5" spans="1:13" ht="40.5" customHeight="1" x14ac:dyDescent="0.2">
      <c r="A5" s="90">
        <v>1</v>
      </c>
      <c r="B5" s="63"/>
      <c r="C5" s="9">
        <f>SUM(A5)</f>
        <v>1</v>
      </c>
      <c r="D5" s="80" t="s">
        <v>22</v>
      </c>
      <c r="E5" s="62"/>
      <c r="F5" s="63"/>
      <c r="G5" s="9" t="s">
        <v>23</v>
      </c>
      <c r="H5" s="9"/>
      <c r="I5" s="9"/>
      <c r="J5" s="9"/>
      <c r="K5" s="61" t="s">
        <v>25</v>
      </c>
      <c r="L5" s="62"/>
      <c r="M5" s="63"/>
    </row>
    <row r="6" spans="1:13" ht="71.25" customHeight="1" x14ac:dyDescent="0.2">
      <c r="A6" s="90">
        <v>1</v>
      </c>
      <c r="B6" s="62"/>
      <c r="C6" s="63"/>
      <c r="D6" s="80" t="s">
        <v>408</v>
      </c>
      <c r="E6" s="62"/>
      <c r="F6" s="63"/>
      <c r="G6" s="9"/>
      <c r="H6" s="9" t="s">
        <v>23</v>
      </c>
      <c r="I6" s="9"/>
      <c r="J6" s="9" t="s">
        <v>23</v>
      </c>
      <c r="K6" s="61" t="s">
        <v>334</v>
      </c>
      <c r="L6" s="62"/>
      <c r="M6" s="63"/>
    </row>
    <row r="7" spans="1:13" ht="57" customHeight="1" x14ac:dyDescent="0.2">
      <c r="A7" s="90">
        <v>1</v>
      </c>
      <c r="B7" s="62"/>
      <c r="C7" s="63"/>
      <c r="D7" s="80" t="s">
        <v>26</v>
      </c>
      <c r="E7" s="62"/>
      <c r="F7" s="63"/>
      <c r="G7" s="9"/>
      <c r="H7" s="9"/>
      <c r="I7" s="9"/>
      <c r="J7" s="9" t="s">
        <v>23</v>
      </c>
      <c r="K7" s="61" t="s">
        <v>27</v>
      </c>
      <c r="L7" s="62"/>
      <c r="M7" s="63"/>
    </row>
    <row r="8" spans="1:13" ht="54" customHeight="1" x14ac:dyDescent="0.2">
      <c r="A8" s="90">
        <v>1</v>
      </c>
      <c r="B8" s="62"/>
      <c r="C8" s="63"/>
      <c r="D8" s="80" t="s">
        <v>335</v>
      </c>
      <c r="E8" s="62"/>
      <c r="F8" s="63"/>
      <c r="G8" s="9"/>
      <c r="H8" s="9"/>
      <c r="I8" s="9"/>
      <c r="J8" s="9" t="s">
        <v>23</v>
      </c>
      <c r="K8" s="61" t="s">
        <v>27</v>
      </c>
      <c r="L8" s="62"/>
      <c r="M8" s="63"/>
    </row>
    <row r="9" spans="1:13" ht="56.25" customHeight="1" x14ac:dyDescent="0.2">
      <c r="A9" s="90">
        <v>1</v>
      </c>
      <c r="B9" s="62"/>
      <c r="C9" s="63"/>
      <c r="D9" s="80" t="s">
        <v>28</v>
      </c>
      <c r="E9" s="62"/>
      <c r="F9" s="63"/>
      <c r="G9" s="9"/>
      <c r="H9" s="9"/>
      <c r="I9" s="9"/>
      <c r="J9" s="9" t="s">
        <v>23</v>
      </c>
      <c r="K9" s="61" t="s">
        <v>336</v>
      </c>
      <c r="L9" s="62"/>
      <c r="M9" s="63"/>
    </row>
    <row r="10" spans="1:13" ht="59.25" customHeight="1" x14ac:dyDescent="0.2">
      <c r="A10" s="90">
        <v>1</v>
      </c>
      <c r="B10" s="62"/>
      <c r="C10" s="63"/>
      <c r="D10" s="80" t="s">
        <v>28</v>
      </c>
      <c r="E10" s="62"/>
      <c r="F10" s="63"/>
      <c r="G10" s="9"/>
      <c r="H10" s="9"/>
      <c r="I10" s="9"/>
      <c r="J10" s="9" t="s">
        <v>23</v>
      </c>
      <c r="K10" s="61" t="s">
        <v>337</v>
      </c>
      <c r="L10" s="62"/>
      <c r="M10" s="63"/>
    </row>
    <row r="11" spans="1:13" ht="96.75" customHeight="1" x14ac:dyDescent="0.2">
      <c r="A11" s="90">
        <v>2</v>
      </c>
      <c r="B11" s="62"/>
      <c r="C11" s="63"/>
      <c r="D11" s="80" t="s">
        <v>28</v>
      </c>
      <c r="E11" s="62"/>
      <c r="F11" s="63"/>
      <c r="G11" s="9" t="s">
        <v>23</v>
      </c>
      <c r="H11" s="9"/>
      <c r="I11" s="9" t="s">
        <v>23</v>
      </c>
      <c r="J11" s="9"/>
      <c r="K11" s="61" t="s">
        <v>339</v>
      </c>
      <c r="L11" s="62"/>
      <c r="M11" s="63"/>
    </row>
    <row r="12" spans="1:13" ht="57" customHeight="1" x14ac:dyDescent="0.2">
      <c r="A12" s="90">
        <v>1</v>
      </c>
      <c r="B12" s="62"/>
      <c r="C12" s="63"/>
      <c r="D12" s="80" t="s">
        <v>28</v>
      </c>
      <c r="E12" s="62"/>
      <c r="F12" s="63"/>
      <c r="G12" s="9" t="s">
        <v>23</v>
      </c>
      <c r="H12" s="9"/>
      <c r="I12" s="9"/>
      <c r="J12" s="9"/>
      <c r="K12" s="61" t="s">
        <v>27</v>
      </c>
      <c r="L12" s="62"/>
      <c r="M12" s="63"/>
    </row>
    <row r="13" spans="1:13" ht="72" customHeight="1" x14ac:dyDescent="0.2">
      <c r="A13" s="90">
        <v>1</v>
      </c>
      <c r="B13" s="62"/>
      <c r="C13" s="63"/>
      <c r="D13" s="80" t="s">
        <v>29</v>
      </c>
      <c r="E13" s="62"/>
      <c r="F13" s="63"/>
      <c r="G13" s="9" t="s">
        <v>23</v>
      </c>
      <c r="H13" s="9"/>
      <c r="I13" s="9"/>
      <c r="J13" s="9"/>
      <c r="K13" s="61" t="s">
        <v>338</v>
      </c>
      <c r="L13" s="62"/>
      <c r="M13" s="63"/>
    </row>
    <row r="14" spans="1:13" ht="27.75" customHeight="1" x14ac:dyDescent="0.2">
      <c r="A14" s="90">
        <v>1</v>
      </c>
      <c r="B14" s="62"/>
      <c r="C14" s="63"/>
      <c r="D14" s="80" t="s">
        <v>30</v>
      </c>
      <c r="E14" s="62"/>
      <c r="F14" s="63"/>
      <c r="G14" s="9" t="s">
        <v>23</v>
      </c>
      <c r="H14" s="9"/>
      <c r="I14" s="9"/>
      <c r="J14" s="9"/>
      <c r="K14" s="61" t="s">
        <v>31</v>
      </c>
      <c r="L14" s="62"/>
      <c r="M14" s="63"/>
    </row>
    <row r="15" spans="1:13" ht="43.5" customHeight="1" x14ac:dyDescent="0.2">
      <c r="A15" s="90">
        <v>1</v>
      </c>
      <c r="B15" s="62"/>
      <c r="C15" s="63"/>
      <c r="D15" s="80" t="s">
        <v>32</v>
      </c>
      <c r="E15" s="62"/>
      <c r="F15" s="63"/>
      <c r="G15" s="9" t="s">
        <v>23</v>
      </c>
      <c r="H15" s="9"/>
      <c r="I15" s="9"/>
      <c r="J15" s="9"/>
      <c r="K15" s="61" t="s">
        <v>33</v>
      </c>
      <c r="L15" s="62"/>
      <c r="M15" s="63"/>
    </row>
    <row r="16" spans="1:13" ht="43.5" customHeight="1" x14ac:dyDescent="0.2">
      <c r="A16" s="90">
        <v>1</v>
      </c>
      <c r="B16" s="62"/>
      <c r="C16" s="63"/>
      <c r="D16" s="80" t="s">
        <v>34</v>
      </c>
      <c r="E16" s="62"/>
      <c r="F16" s="63"/>
      <c r="G16" s="9" t="s">
        <v>23</v>
      </c>
      <c r="H16" s="9"/>
      <c r="I16" s="9"/>
      <c r="J16" s="9"/>
      <c r="K16" s="61" t="s">
        <v>35</v>
      </c>
      <c r="L16" s="62"/>
      <c r="M16" s="63"/>
    </row>
    <row r="17" spans="1:13" ht="29.25" customHeight="1" x14ac:dyDescent="0.2">
      <c r="A17" s="90">
        <v>1</v>
      </c>
      <c r="B17" s="62"/>
      <c r="C17" s="63"/>
      <c r="D17" s="80" t="s">
        <v>34</v>
      </c>
      <c r="E17" s="62"/>
      <c r="F17" s="63"/>
      <c r="G17" s="9"/>
      <c r="H17" s="9" t="s">
        <v>23</v>
      </c>
      <c r="I17" s="9"/>
      <c r="J17" s="9"/>
      <c r="K17" s="61" t="s">
        <v>36</v>
      </c>
      <c r="L17" s="62"/>
      <c r="M17" s="63"/>
    </row>
    <row r="18" spans="1:13" ht="43.5" customHeight="1" x14ac:dyDescent="0.2">
      <c r="A18" s="90">
        <v>1</v>
      </c>
      <c r="B18" s="62"/>
      <c r="C18" s="63"/>
      <c r="D18" s="80" t="s">
        <v>34</v>
      </c>
      <c r="E18" s="62"/>
      <c r="F18" s="63"/>
      <c r="G18" s="9"/>
      <c r="H18" s="9"/>
      <c r="I18" s="9" t="s">
        <v>23</v>
      </c>
      <c r="J18" s="9"/>
      <c r="K18" s="61" t="s">
        <v>37</v>
      </c>
      <c r="L18" s="62"/>
      <c r="M18" s="63"/>
    </row>
    <row r="19" spans="1:13" ht="27.75" customHeight="1" x14ac:dyDescent="0.2">
      <c r="A19" s="90">
        <v>1</v>
      </c>
      <c r="B19" s="62"/>
      <c r="C19" s="63"/>
      <c r="D19" s="80" t="s">
        <v>34</v>
      </c>
      <c r="E19" s="62"/>
      <c r="F19" s="63"/>
      <c r="G19" s="9"/>
      <c r="H19" s="9"/>
      <c r="I19" s="9" t="s">
        <v>23</v>
      </c>
      <c r="J19" s="9"/>
      <c r="K19" s="61" t="s">
        <v>38</v>
      </c>
      <c r="L19" s="62"/>
      <c r="M19" s="63"/>
    </row>
    <row r="20" spans="1:13" ht="28.5" customHeight="1" x14ac:dyDescent="0.2">
      <c r="A20" s="90">
        <v>1</v>
      </c>
      <c r="B20" s="62"/>
      <c r="C20" s="63"/>
      <c r="D20" s="80" t="s">
        <v>39</v>
      </c>
      <c r="E20" s="62"/>
      <c r="F20" s="63"/>
      <c r="G20" s="9"/>
      <c r="H20" s="9"/>
      <c r="I20" s="9"/>
      <c r="J20" s="9" t="s">
        <v>23</v>
      </c>
      <c r="K20" s="61" t="s">
        <v>40</v>
      </c>
      <c r="L20" s="62"/>
      <c r="M20" s="63"/>
    </row>
    <row r="21" spans="1:13" ht="43.5" customHeight="1" x14ac:dyDescent="0.2">
      <c r="A21" s="90">
        <v>2</v>
      </c>
      <c r="B21" s="62"/>
      <c r="C21" s="63"/>
      <c r="D21" s="80" t="s">
        <v>41</v>
      </c>
      <c r="E21" s="62"/>
      <c r="F21" s="63"/>
      <c r="G21" s="9" t="s">
        <v>23</v>
      </c>
      <c r="H21" s="9"/>
      <c r="I21" s="9"/>
      <c r="J21" s="9"/>
      <c r="K21" s="61" t="s">
        <v>42</v>
      </c>
      <c r="L21" s="62"/>
      <c r="M21" s="63"/>
    </row>
    <row r="22" spans="1:13" ht="56.25" customHeight="1" x14ac:dyDescent="0.2">
      <c r="A22" s="90">
        <v>1</v>
      </c>
      <c r="B22" s="62"/>
      <c r="C22" s="63"/>
      <c r="D22" s="80" t="s">
        <v>43</v>
      </c>
      <c r="E22" s="62"/>
      <c r="F22" s="63"/>
      <c r="G22" s="9" t="s">
        <v>23</v>
      </c>
      <c r="H22" s="9"/>
      <c r="I22" s="9"/>
      <c r="J22" s="9"/>
      <c r="K22" s="61" t="s">
        <v>44</v>
      </c>
      <c r="L22" s="62"/>
      <c r="M22" s="63"/>
    </row>
    <row r="23" spans="1:13" ht="55.5" customHeight="1" x14ac:dyDescent="0.2">
      <c r="A23" s="90">
        <v>1</v>
      </c>
      <c r="B23" s="62"/>
      <c r="C23" s="63"/>
      <c r="D23" s="80" t="s">
        <v>43</v>
      </c>
      <c r="E23" s="62"/>
      <c r="F23" s="63"/>
      <c r="G23" s="9" t="s">
        <v>23</v>
      </c>
      <c r="H23" s="9"/>
      <c r="I23" s="9"/>
      <c r="J23" s="9"/>
      <c r="K23" s="61" t="s">
        <v>44</v>
      </c>
      <c r="L23" s="62"/>
      <c r="M23" s="63"/>
    </row>
    <row r="24" spans="1:13" ht="29.25" customHeight="1" x14ac:dyDescent="0.2">
      <c r="A24" s="90">
        <v>1</v>
      </c>
      <c r="B24" s="62"/>
      <c r="C24" s="63"/>
      <c r="D24" s="80" t="s">
        <v>45</v>
      </c>
      <c r="E24" s="62"/>
      <c r="F24" s="63"/>
      <c r="G24" s="9" t="s">
        <v>23</v>
      </c>
      <c r="H24" s="9"/>
      <c r="I24" s="9"/>
      <c r="J24" s="9"/>
      <c r="K24" s="61" t="s">
        <v>46</v>
      </c>
      <c r="L24" s="62"/>
      <c r="M24" s="63"/>
    </row>
    <row r="25" spans="1:13" ht="43.5" customHeight="1" x14ac:dyDescent="0.2">
      <c r="A25" s="90">
        <v>1</v>
      </c>
      <c r="B25" s="62"/>
      <c r="C25" s="63"/>
      <c r="D25" s="80" t="s">
        <v>39</v>
      </c>
      <c r="E25" s="62"/>
      <c r="F25" s="63"/>
      <c r="G25" s="9"/>
      <c r="H25" s="9"/>
      <c r="I25" s="9"/>
      <c r="J25" s="9" t="s">
        <v>23</v>
      </c>
      <c r="K25" s="61" t="s">
        <v>47</v>
      </c>
      <c r="L25" s="62"/>
      <c r="M25" s="63"/>
    </row>
    <row r="26" spans="1:13" ht="43.5" customHeight="1" x14ac:dyDescent="0.2">
      <c r="A26" s="90">
        <v>1</v>
      </c>
      <c r="B26" s="62"/>
      <c r="C26" s="63"/>
      <c r="D26" s="80" t="s">
        <v>45</v>
      </c>
      <c r="E26" s="62"/>
      <c r="F26" s="63"/>
      <c r="G26" s="9"/>
      <c r="H26" s="9"/>
      <c r="I26" s="9" t="s">
        <v>23</v>
      </c>
      <c r="J26" s="9"/>
      <c r="K26" s="61" t="s">
        <v>48</v>
      </c>
      <c r="L26" s="62"/>
      <c r="M26" s="63"/>
    </row>
    <row r="27" spans="1:13" ht="56.25" customHeight="1" x14ac:dyDescent="0.2">
      <c r="A27" s="90">
        <v>1</v>
      </c>
      <c r="B27" s="62"/>
      <c r="C27" s="63"/>
      <c r="D27" s="80" t="s">
        <v>340</v>
      </c>
      <c r="E27" s="62"/>
      <c r="F27" s="63"/>
      <c r="G27" s="9"/>
      <c r="H27" s="9"/>
      <c r="I27" s="9" t="s">
        <v>23</v>
      </c>
      <c r="J27" s="9"/>
      <c r="K27" s="61" t="s">
        <v>49</v>
      </c>
      <c r="L27" s="62"/>
      <c r="M27" s="63"/>
    </row>
    <row r="28" spans="1:13" ht="55.5" customHeight="1" x14ac:dyDescent="0.2">
      <c r="A28" s="90">
        <v>2</v>
      </c>
      <c r="B28" s="62"/>
      <c r="C28" s="63"/>
      <c r="D28" s="80" t="s">
        <v>340</v>
      </c>
      <c r="E28" s="62"/>
      <c r="F28" s="63"/>
      <c r="G28" s="9" t="s">
        <v>23</v>
      </c>
      <c r="H28" s="9"/>
      <c r="I28" s="9"/>
      <c r="J28" s="9"/>
      <c r="K28" s="61" t="s">
        <v>50</v>
      </c>
      <c r="L28" s="62"/>
      <c r="M28" s="63"/>
    </row>
    <row r="29" spans="1:13" ht="43.5" customHeight="1" x14ac:dyDescent="0.2">
      <c r="A29" s="90">
        <v>1</v>
      </c>
      <c r="B29" s="62"/>
      <c r="C29" s="63"/>
      <c r="D29" s="80" t="s">
        <v>34</v>
      </c>
      <c r="E29" s="62"/>
      <c r="F29" s="63"/>
      <c r="G29" s="9"/>
      <c r="H29" s="9"/>
      <c r="I29" s="9"/>
      <c r="J29" s="9" t="s">
        <v>23</v>
      </c>
      <c r="K29" s="61" t="s">
        <v>341</v>
      </c>
      <c r="L29" s="62"/>
      <c r="M29" s="63"/>
    </row>
    <row r="30" spans="1:13" ht="43.5" customHeight="1" x14ac:dyDescent="0.2">
      <c r="A30" s="90">
        <v>1</v>
      </c>
      <c r="B30" s="62"/>
      <c r="C30" s="63"/>
      <c r="D30" s="80" t="s">
        <v>405</v>
      </c>
      <c r="E30" s="62"/>
      <c r="F30" s="63"/>
      <c r="G30" s="9"/>
      <c r="H30" s="9" t="s">
        <v>23</v>
      </c>
      <c r="I30" s="9"/>
      <c r="J30" s="9"/>
      <c r="K30" s="61" t="s">
        <v>46</v>
      </c>
      <c r="L30" s="62"/>
      <c r="M30" s="63"/>
    </row>
    <row r="31" spans="1:13" ht="28.5" customHeight="1" x14ac:dyDescent="0.2">
      <c r="A31" s="90">
        <v>1</v>
      </c>
      <c r="B31" s="62"/>
      <c r="C31" s="63"/>
      <c r="D31" s="80" t="s">
        <v>51</v>
      </c>
      <c r="E31" s="62"/>
      <c r="F31" s="63"/>
      <c r="G31" s="9" t="s">
        <v>23</v>
      </c>
      <c r="H31" s="9"/>
      <c r="I31" s="9"/>
      <c r="J31" s="9"/>
      <c r="K31" s="61" t="s">
        <v>342</v>
      </c>
      <c r="L31" s="62"/>
      <c r="M31" s="63"/>
    </row>
    <row r="32" spans="1:13" ht="28.5" customHeight="1" x14ac:dyDescent="0.2">
      <c r="A32" s="90">
        <v>1</v>
      </c>
      <c r="B32" s="62"/>
      <c r="C32" s="63"/>
      <c r="D32" s="80" t="s">
        <v>51</v>
      </c>
      <c r="E32" s="62"/>
      <c r="F32" s="63"/>
      <c r="G32" s="9"/>
      <c r="H32" s="9"/>
      <c r="I32" s="9"/>
      <c r="J32" s="9" t="s">
        <v>23</v>
      </c>
      <c r="K32" s="61" t="s">
        <v>343</v>
      </c>
      <c r="L32" s="62"/>
      <c r="M32" s="63"/>
    </row>
    <row r="33" spans="1:15" ht="28.5" customHeight="1" x14ac:dyDescent="0.2">
      <c r="A33" s="90">
        <v>1</v>
      </c>
      <c r="B33" s="62"/>
      <c r="C33" s="63"/>
      <c r="D33" s="80" t="s">
        <v>52</v>
      </c>
      <c r="E33" s="62"/>
      <c r="F33" s="63"/>
      <c r="G33" s="9"/>
      <c r="H33" s="9"/>
      <c r="I33" s="9"/>
      <c r="J33" s="9" t="s">
        <v>23</v>
      </c>
      <c r="K33" s="61" t="s">
        <v>344</v>
      </c>
      <c r="L33" s="62"/>
      <c r="M33" s="63"/>
    </row>
    <row r="34" spans="1:15" ht="40.5" customHeight="1" x14ac:dyDescent="0.2">
      <c r="A34" s="90">
        <v>1</v>
      </c>
      <c r="B34" s="62"/>
      <c r="C34" s="63"/>
      <c r="D34" s="80" t="s">
        <v>407</v>
      </c>
      <c r="E34" s="62"/>
      <c r="F34" s="63"/>
      <c r="G34" s="9"/>
      <c r="H34" s="9"/>
      <c r="I34" s="9"/>
      <c r="J34" s="9" t="s">
        <v>23</v>
      </c>
      <c r="K34" s="61" t="s">
        <v>345</v>
      </c>
      <c r="L34" s="62"/>
      <c r="M34" s="63"/>
    </row>
    <row r="35" spans="1:15" ht="69.75" customHeight="1" x14ac:dyDescent="0.2">
      <c r="A35" s="90">
        <v>1</v>
      </c>
      <c r="B35" s="62"/>
      <c r="C35" s="63"/>
      <c r="D35" s="80" t="s">
        <v>53</v>
      </c>
      <c r="E35" s="62"/>
      <c r="F35" s="63"/>
      <c r="G35" s="9" t="s">
        <v>23</v>
      </c>
      <c r="H35" s="9"/>
      <c r="I35" s="9"/>
      <c r="J35" s="9"/>
      <c r="K35" s="61" t="s">
        <v>54</v>
      </c>
      <c r="L35" s="62"/>
      <c r="M35" s="63"/>
    </row>
    <row r="36" spans="1:15" ht="29.25" customHeight="1" x14ac:dyDescent="0.2">
      <c r="A36" s="90">
        <v>1</v>
      </c>
      <c r="B36" s="62"/>
      <c r="C36" s="63"/>
      <c r="D36" s="80" t="s">
        <v>55</v>
      </c>
      <c r="E36" s="62"/>
      <c r="F36" s="63"/>
      <c r="G36" s="9" t="s">
        <v>23</v>
      </c>
      <c r="H36" s="9"/>
      <c r="I36" s="9"/>
      <c r="J36" s="9"/>
      <c r="K36" s="61" t="s">
        <v>344</v>
      </c>
      <c r="L36" s="62"/>
      <c r="M36" s="63"/>
    </row>
    <row r="37" spans="1:15" ht="69" customHeight="1" x14ac:dyDescent="0.2">
      <c r="A37" s="90">
        <v>1</v>
      </c>
      <c r="B37" s="62"/>
      <c r="C37" s="63"/>
      <c r="D37" s="80" t="s">
        <v>56</v>
      </c>
      <c r="E37" s="62"/>
      <c r="F37" s="63"/>
      <c r="G37" s="9" t="s">
        <v>23</v>
      </c>
      <c r="H37" s="9"/>
      <c r="I37" s="9"/>
      <c r="J37" s="9"/>
      <c r="K37" s="61" t="s">
        <v>54</v>
      </c>
      <c r="L37" s="62"/>
      <c r="M37" s="63"/>
      <c r="O37" s="10"/>
    </row>
    <row r="38" spans="1:15" ht="69" customHeight="1" x14ac:dyDescent="0.2">
      <c r="A38" s="90">
        <v>1</v>
      </c>
      <c r="B38" s="62"/>
      <c r="C38" s="63"/>
      <c r="D38" s="80" t="s">
        <v>57</v>
      </c>
      <c r="E38" s="62"/>
      <c r="F38" s="63"/>
      <c r="G38" s="9" t="s">
        <v>23</v>
      </c>
      <c r="H38" s="9"/>
      <c r="I38" s="9"/>
      <c r="J38" s="9"/>
      <c r="K38" s="61" t="s">
        <v>54</v>
      </c>
      <c r="L38" s="62"/>
      <c r="M38" s="63"/>
    </row>
    <row r="39" spans="1:15" ht="43.5" customHeight="1" x14ac:dyDescent="0.2">
      <c r="A39" s="90">
        <v>1</v>
      </c>
      <c r="B39" s="62"/>
      <c r="C39" s="63"/>
      <c r="D39" s="80" t="s">
        <v>58</v>
      </c>
      <c r="E39" s="62"/>
      <c r="F39" s="63"/>
      <c r="G39" s="9" t="s">
        <v>23</v>
      </c>
      <c r="H39" s="9"/>
      <c r="I39" s="9"/>
      <c r="J39" s="9"/>
      <c r="K39" s="61" t="s">
        <v>37</v>
      </c>
      <c r="L39" s="62"/>
      <c r="M39" s="63"/>
    </row>
    <row r="40" spans="1:15" ht="43.5" customHeight="1" x14ac:dyDescent="0.2">
      <c r="A40" s="90">
        <v>1</v>
      </c>
      <c r="B40" s="62"/>
      <c r="C40" s="63"/>
      <c r="D40" s="80" t="s">
        <v>59</v>
      </c>
      <c r="E40" s="62"/>
      <c r="F40" s="63"/>
      <c r="G40" s="9"/>
      <c r="H40" s="9"/>
      <c r="I40" s="9"/>
      <c r="J40" s="9" t="s">
        <v>23</v>
      </c>
      <c r="K40" s="61" t="s">
        <v>60</v>
      </c>
      <c r="L40" s="62"/>
      <c r="M40" s="63"/>
    </row>
    <row r="41" spans="1:15" ht="28.5" customHeight="1" x14ac:dyDescent="0.2">
      <c r="A41" s="90">
        <v>1</v>
      </c>
      <c r="B41" s="62"/>
      <c r="C41" s="63"/>
      <c r="D41" s="80" t="s">
        <v>52</v>
      </c>
      <c r="E41" s="62"/>
      <c r="F41" s="63"/>
      <c r="G41" s="9"/>
      <c r="H41" s="9"/>
      <c r="I41" s="9"/>
      <c r="J41" s="9"/>
      <c r="K41" s="61" t="s">
        <v>344</v>
      </c>
      <c r="L41" s="62"/>
      <c r="M41" s="63"/>
    </row>
    <row r="42" spans="1:15" ht="29.25" customHeight="1" x14ac:dyDescent="0.2">
      <c r="A42" s="90">
        <v>1</v>
      </c>
      <c r="B42" s="62"/>
      <c r="C42" s="63"/>
      <c r="D42" s="80" t="s">
        <v>61</v>
      </c>
      <c r="E42" s="62"/>
      <c r="F42" s="63"/>
      <c r="G42" s="9" t="s">
        <v>23</v>
      </c>
      <c r="H42" s="9"/>
      <c r="I42" s="9"/>
      <c r="J42" s="9"/>
      <c r="K42" s="61" t="s">
        <v>62</v>
      </c>
      <c r="L42" s="62"/>
      <c r="M42" s="63"/>
    </row>
    <row r="43" spans="1:15" ht="43.5" customHeight="1" x14ac:dyDescent="0.2">
      <c r="A43" s="90">
        <v>1</v>
      </c>
      <c r="B43" s="62"/>
      <c r="C43" s="63"/>
      <c r="D43" s="80" t="s">
        <v>63</v>
      </c>
      <c r="E43" s="62"/>
      <c r="F43" s="63"/>
      <c r="G43" s="9" t="s">
        <v>23</v>
      </c>
      <c r="H43" s="9"/>
      <c r="I43" s="9"/>
      <c r="J43" s="9"/>
      <c r="K43" s="61" t="s">
        <v>341</v>
      </c>
      <c r="L43" s="62"/>
      <c r="M43" s="63"/>
    </row>
    <row r="44" spans="1:15" ht="57" customHeight="1" x14ac:dyDescent="0.2">
      <c r="A44" s="90">
        <v>1</v>
      </c>
      <c r="B44" s="62"/>
      <c r="C44" s="63"/>
      <c r="D44" s="80" t="s">
        <v>64</v>
      </c>
      <c r="E44" s="62"/>
      <c r="F44" s="63"/>
      <c r="G44" s="9"/>
      <c r="H44" s="9"/>
      <c r="I44" s="9"/>
      <c r="J44" s="9" t="s">
        <v>23</v>
      </c>
      <c r="K44" s="61" t="s">
        <v>65</v>
      </c>
      <c r="L44" s="62"/>
      <c r="M44" s="63"/>
    </row>
    <row r="45" spans="1:15" ht="43.5" customHeight="1" x14ac:dyDescent="0.2">
      <c r="A45" s="90">
        <v>1</v>
      </c>
      <c r="B45" s="62"/>
      <c r="C45" s="63"/>
      <c r="D45" s="80" t="s">
        <v>66</v>
      </c>
      <c r="E45" s="62"/>
      <c r="F45" s="63"/>
      <c r="G45" s="9" t="s">
        <v>23</v>
      </c>
      <c r="H45" s="9"/>
      <c r="I45" s="9"/>
      <c r="J45" s="9"/>
      <c r="K45" s="61" t="s">
        <v>341</v>
      </c>
      <c r="L45" s="62"/>
      <c r="M45" s="63"/>
    </row>
    <row r="46" spans="1:15" ht="69.75" customHeight="1" x14ac:dyDescent="0.2">
      <c r="A46" s="90">
        <v>1</v>
      </c>
      <c r="B46" s="62"/>
      <c r="C46" s="63"/>
      <c r="D46" s="80" t="s">
        <v>67</v>
      </c>
      <c r="E46" s="62"/>
      <c r="F46" s="63"/>
      <c r="G46" s="9" t="s">
        <v>23</v>
      </c>
      <c r="H46" s="9"/>
      <c r="I46" s="9"/>
      <c r="J46" s="9"/>
      <c r="K46" s="61" t="s">
        <v>54</v>
      </c>
      <c r="L46" s="62"/>
      <c r="M46" s="63"/>
    </row>
    <row r="47" spans="1:15" ht="29.25" customHeight="1" x14ac:dyDescent="0.2">
      <c r="A47" s="90">
        <v>1</v>
      </c>
      <c r="B47" s="62"/>
      <c r="C47" s="63"/>
      <c r="D47" s="80" t="s">
        <v>68</v>
      </c>
      <c r="E47" s="62"/>
      <c r="F47" s="63"/>
      <c r="G47" s="9"/>
      <c r="H47" s="9" t="s">
        <v>23</v>
      </c>
      <c r="I47" s="9"/>
      <c r="J47" s="9"/>
      <c r="K47" s="61" t="s">
        <v>46</v>
      </c>
      <c r="L47" s="62"/>
      <c r="M47" s="63"/>
    </row>
    <row r="48" spans="1:15" ht="72" customHeight="1" x14ac:dyDescent="0.2">
      <c r="A48" s="90">
        <v>3</v>
      </c>
      <c r="B48" s="62"/>
      <c r="C48" s="63"/>
      <c r="D48" s="80" t="s">
        <v>69</v>
      </c>
      <c r="E48" s="62"/>
      <c r="F48" s="63"/>
      <c r="G48" s="9"/>
      <c r="H48" s="9"/>
      <c r="I48" s="9"/>
      <c r="J48" s="9" t="s">
        <v>23</v>
      </c>
      <c r="K48" s="61" t="s">
        <v>70</v>
      </c>
      <c r="L48" s="62"/>
      <c r="M48" s="63"/>
    </row>
    <row r="49" spans="1:13" ht="57.75" customHeight="1" x14ac:dyDescent="0.2">
      <c r="A49" s="90">
        <v>2</v>
      </c>
      <c r="B49" s="62"/>
      <c r="C49" s="63"/>
      <c r="D49" s="80" t="s">
        <v>71</v>
      </c>
      <c r="E49" s="62"/>
      <c r="F49" s="63"/>
      <c r="G49" s="9" t="s">
        <v>23</v>
      </c>
      <c r="H49" s="9"/>
      <c r="I49" s="9"/>
      <c r="J49" s="9"/>
      <c r="K49" s="61" t="s">
        <v>44</v>
      </c>
      <c r="L49" s="62"/>
      <c r="M49" s="63"/>
    </row>
    <row r="50" spans="1:13" ht="69" customHeight="1" x14ac:dyDescent="0.2">
      <c r="A50" s="90">
        <v>1</v>
      </c>
      <c r="B50" s="62"/>
      <c r="C50" s="63"/>
      <c r="D50" s="80" t="s">
        <v>72</v>
      </c>
      <c r="E50" s="62"/>
      <c r="F50" s="63"/>
      <c r="G50" s="9" t="s">
        <v>23</v>
      </c>
      <c r="H50" s="9"/>
      <c r="I50" s="9"/>
      <c r="J50" s="9"/>
      <c r="K50" s="61" t="s">
        <v>54</v>
      </c>
      <c r="L50" s="62"/>
      <c r="M50" s="63"/>
    </row>
    <row r="51" spans="1:13" ht="43.5" customHeight="1" x14ac:dyDescent="0.2">
      <c r="A51" s="90">
        <v>1</v>
      </c>
      <c r="B51" s="62"/>
      <c r="C51" s="63"/>
      <c r="D51" s="80" t="s">
        <v>73</v>
      </c>
      <c r="E51" s="62"/>
      <c r="F51" s="63"/>
      <c r="G51" s="9" t="s">
        <v>23</v>
      </c>
      <c r="H51" s="9"/>
      <c r="I51" s="9"/>
      <c r="J51" s="9"/>
      <c r="K51" s="61" t="s">
        <v>74</v>
      </c>
      <c r="L51" s="62"/>
      <c r="M51" s="63"/>
    </row>
    <row r="52" spans="1:13" ht="14.25" customHeight="1" x14ac:dyDescent="0.2"/>
    <row r="53" spans="1:13" ht="14.25" customHeight="1" x14ac:dyDescent="0.2"/>
    <row r="54" spans="1:13" ht="14.25" customHeight="1" x14ac:dyDescent="0.2"/>
    <row r="55" spans="1:13" ht="14.25" customHeight="1" x14ac:dyDescent="0.2"/>
    <row r="56" spans="1:13" ht="14.25" customHeight="1" x14ac:dyDescent="0.2"/>
    <row r="57" spans="1:13" ht="14.25" customHeight="1" x14ac:dyDescent="0.2"/>
    <row r="58" spans="1:13" ht="14.25" customHeight="1" x14ac:dyDescent="0.2"/>
    <row r="59" spans="1:13" ht="14.25" customHeight="1" x14ac:dyDescent="0.2"/>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sheetData>
  <mergeCells count="149">
    <mergeCell ref="D40:F40"/>
    <mergeCell ref="D51:F51"/>
    <mergeCell ref="D50:F50"/>
    <mergeCell ref="D33:F33"/>
    <mergeCell ref="A33:C33"/>
    <mergeCell ref="A34:C34"/>
    <mergeCell ref="A35:C35"/>
    <mergeCell ref="A36:C36"/>
    <mergeCell ref="A37:C37"/>
    <mergeCell ref="A38:C38"/>
    <mergeCell ref="A39:C39"/>
    <mergeCell ref="D34:F34"/>
    <mergeCell ref="D35:F35"/>
    <mergeCell ref="D36:F36"/>
    <mergeCell ref="D37:F37"/>
    <mergeCell ref="D38:F38"/>
    <mergeCell ref="D39:F39"/>
    <mergeCell ref="A50:C50"/>
    <mergeCell ref="A51:C51"/>
    <mergeCell ref="D48:F48"/>
    <mergeCell ref="D49:F49"/>
    <mergeCell ref="D41:F41"/>
    <mergeCell ref="D42:F42"/>
    <mergeCell ref="D43:F43"/>
    <mergeCell ref="A27:C27"/>
    <mergeCell ref="A28:C28"/>
    <mergeCell ref="A29:C29"/>
    <mergeCell ref="A30:C30"/>
    <mergeCell ref="A31:C31"/>
    <mergeCell ref="A32:C32"/>
    <mergeCell ref="D27:F27"/>
    <mergeCell ref="D28:F28"/>
    <mergeCell ref="D29:F29"/>
    <mergeCell ref="D30:F30"/>
    <mergeCell ref="D31:F31"/>
    <mergeCell ref="D32:F32"/>
    <mergeCell ref="D44:F44"/>
    <mergeCell ref="D45:F45"/>
    <mergeCell ref="D46:F46"/>
    <mergeCell ref="D47:F47"/>
    <mergeCell ref="A41:C41"/>
    <mergeCell ref="A42:C42"/>
    <mergeCell ref="A43:C43"/>
    <mergeCell ref="A44:C44"/>
    <mergeCell ref="A45:C45"/>
    <mergeCell ref="A46:C46"/>
    <mergeCell ref="A48:C48"/>
    <mergeCell ref="A49:C49"/>
    <mergeCell ref="A47:C47"/>
    <mergeCell ref="K18:M18"/>
    <mergeCell ref="K19:M19"/>
    <mergeCell ref="K20:M20"/>
    <mergeCell ref="K21:M21"/>
    <mergeCell ref="K22:M22"/>
    <mergeCell ref="K23:M23"/>
    <mergeCell ref="K24:M24"/>
    <mergeCell ref="K25:M25"/>
    <mergeCell ref="A40:C40"/>
    <mergeCell ref="A18:C18"/>
    <mergeCell ref="A19:C19"/>
    <mergeCell ref="A20:C20"/>
    <mergeCell ref="A21:C21"/>
    <mergeCell ref="D21:F21"/>
    <mergeCell ref="A22:C22"/>
    <mergeCell ref="D22:F22"/>
    <mergeCell ref="A23:C23"/>
    <mergeCell ref="A24:C24"/>
    <mergeCell ref="A25:C25"/>
    <mergeCell ref="D25:F25"/>
    <mergeCell ref="D26:F26"/>
    <mergeCell ref="A9:C9"/>
    <mergeCell ref="D9:F9"/>
    <mergeCell ref="A10:C10"/>
    <mergeCell ref="D10:F10"/>
    <mergeCell ref="D11:F11"/>
    <mergeCell ref="D24:F24"/>
    <mergeCell ref="D23:F23"/>
    <mergeCell ref="A26:C26"/>
    <mergeCell ref="A12:C12"/>
    <mergeCell ref="A13:C13"/>
    <mergeCell ref="A14:C14"/>
    <mergeCell ref="A15:C15"/>
    <mergeCell ref="A16:C16"/>
    <mergeCell ref="A17:C17"/>
    <mergeCell ref="K5:M5"/>
    <mergeCell ref="K6:M6"/>
    <mergeCell ref="K7:M7"/>
    <mergeCell ref="K8:M8"/>
    <mergeCell ref="K9:M9"/>
    <mergeCell ref="K10:M10"/>
    <mergeCell ref="K11:M11"/>
    <mergeCell ref="A11:C11"/>
    <mergeCell ref="K44:M44"/>
    <mergeCell ref="K36:M36"/>
    <mergeCell ref="K37:M37"/>
    <mergeCell ref="K38:M38"/>
    <mergeCell ref="K39:M39"/>
    <mergeCell ref="K40:M40"/>
    <mergeCell ref="K41:M41"/>
    <mergeCell ref="K42:M42"/>
    <mergeCell ref="K43:M43"/>
    <mergeCell ref="K26:M26"/>
    <mergeCell ref="K27:M27"/>
    <mergeCell ref="K28:M28"/>
    <mergeCell ref="K29:M29"/>
    <mergeCell ref="K30:M30"/>
    <mergeCell ref="K31:M31"/>
    <mergeCell ref="K32:M32"/>
    <mergeCell ref="K45:M45"/>
    <mergeCell ref="K46:M46"/>
    <mergeCell ref="K48:M48"/>
    <mergeCell ref="K49:M49"/>
    <mergeCell ref="K47:M47"/>
    <mergeCell ref="K50:M50"/>
    <mergeCell ref="K51:M51"/>
    <mergeCell ref="A1:M1"/>
    <mergeCell ref="A2:C3"/>
    <mergeCell ref="D2:F3"/>
    <mergeCell ref="G2:J2"/>
    <mergeCell ref="K2:M3"/>
    <mergeCell ref="D4:F4"/>
    <mergeCell ref="K4:M4"/>
    <mergeCell ref="A4:C4"/>
    <mergeCell ref="A5:B5"/>
    <mergeCell ref="D5:F5"/>
    <mergeCell ref="A6:C6"/>
    <mergeCell ref="D6:F6"/>
    <mergeCell ref="A7:C7"/>
    <mergeCell ref="D7:F7"/>
    <mergeCell ref="A8:C8"/>
    <mergeCell ref="D8:F8"/>
    <mergeCell ref="K35:M35"/>
    <mergeCell ref="K33:M33"/>
    <mergeCell ref="K34:M34"/>
    <mergeCell ref="D12:F12"/>
    <mergeCell ref="D13:F13"/>
    <mergeCell ref="D14:F14"/>
    <mergeCell ref="D15:F15"/>
    <mergeCell ref="D16:F16"/>
    <mergeCell ref="D17:F17"/>
    <mergeCell ref="D18:F18"/>
    <mergeCell ref="D20:F20"/>
    <mergeCell ref="D19:F19"/>
    <mergeCell ref="K12:M12"/>
    <mergeCell ref="K13:M13"/>
    <mergeCell ref="K14:M14"/>
    <mergeCell ref="K15:M15"/>
    <mergeCell ref="K16:M16"/>
    <mergeCell ref="K17:M17"/>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1"/>
  <sheetViews>
    <sheetView workbookViewId="0">
      <selection activeCell="L21" sqref="L21"/>
    </sheetView>
  </sheetViews>
  <sheetFormatPr defaultColWidth="12.625" defaultRowHeight="15" customHeight="1" x14ac:dyDescent="0.2"/>
  <cols>
    <col min="1" max="3" width="7.625" style="3" customWidth="1"/>
    <col min="4" max="4" width="19.25" style="3" customWidth="1"/>
    <col min="5" max="5" width="15.75" style="3" customWidth="1"/>
    <col min="6" max="6" width="7.5" style="3" customWidth="1"/>
    <col min="7" max="7" width="30.75" style="3" customWidth="1"/>
    <col min="8" max="8" width="47.375" style="3" customWidth="1"/>
    <col min="9" max="9" width="20.375" style="3" customWidth="1"/>
    <col min="10" max="10" width="31.125" style="3" customWidth="1"/>
    <col min="11" max="26" width="7.625" style="3" customWidth="1"/>
    <col min="27" max="16384" width="12.625" style="3"/>
  </cols>
  <sheetData>
    <row r="1" spans="1:10" ht="31.5" customHeight="1" x14ac:dyDescent="0.2">
      <c r="A1" s="94" t="s">
        <v>346</v>
      </c>
      <c r="B1" s="95"/>
      <c r="C1" s="95"/>
      <c r="D1" s="95"/>
      <c r="E1" s="95"/>
      <c r="F1" s="95"/>
      <c r="G1" s="95"/>
      <c r="H1" s="95"/>
      <c r="I1" s="95"/>
      <c r="J1" s="96"/>
    </row>
    <row r="2" spans="1:10" ht="68.25" customHeight="1" x14ac:dyDescent="0.2">
      <c r="A2" s="79" t="s">
        <v>75</v>
      </c>
      <c r="B2" s="73"/>
      <c r="C2" s="73"/>
      <c r="D2" s="74"/>
      <c r="E2" s="16" t="s">
        <v>76</v>
      </c>
      <c r="F2" s="16" t="s">
        <v>77</v>
      </c>
      <c r="G2" s="16" t="s">
        <v>348</v>
      </c>
      <c r="H2" s="16" t="s">
        <v>78</v>
      </c>
      <c r="I2" s="16" t="s">
        <v>79</v>
      </c>
      <c r="J2" s="17" t="s">
        <v>80</v>
      </c>
    </row>
    <row r="3" spans="1:10" ht="41.25" customHeight="1" x14ac:dyDescent="0.2">
      <c r="A3" s="98" t="s">
        <v>347</v>
      </c>
      <c r="B3" s="98"/>
      <c r="C3" s="98"/>
      <c r="D3" s="99"/>
      <c r="E3" s="7" t="s">
        <v>81</v>
      </c>
      <c r="F3" s="9">
        <v>51</v>
      </c>
      <c r="G3" s="11" t="s">
        <v>349</v>
      </c>
      <c r="H3" s="12" t="s">
        <v>82</v>
      </c>
      <c r="I3" s="18">
        <v>44098</v>
      </c>
      <c r="J3" s="11" t="s">
        <v>83</v>
      </c>
    </row>
    <row r="4" spans="1:10" ht="42" customHeight="1" x14ac:dyDescent="0.2">
      <c r="A4" s="98" t="s">
        <v>84</v>
      </c>
      <c r="B4" s="98"/>
      <c r="C4" s="98"/>
      <c r="D4" s="99"/>
      <c r="E4" s="7" t="s">
        <v>85</v>
      </c>
      <c r="F4" s="9">
        <v>1</v>
      </c>
      <c r="G4" s="11" t="s">
        <v>350</v>
      </c>
      <c r="H4" s="13" t="s">
        <v>86</v>
      </c>
      <c r="I4" s="18">
        <v>44200</v>
      </c>
      <c r="J4" s="11" t="s">
        <v>87</v>
      </c>
    </row>
    <row r="5" spans="1:10" ht="43.5" customHeight="1" x14ac:dyDescent="0.2">
      <c r="A5" s="98" t="s">
        <v>88</v>
      </c>
      <c r="B5" s="98"/>
      <c r="C5" s="98"/>
      <c r="D5" s="99"/>
      <c r="E5" s="7" t="s">
        <v>85</v>
      </c>
      <c r="F5" s="9">
        <v>1</v>
      </c>
      <c r="G5" s="11" t="s">
        <v>350</v>
      </c>
      <c r="H5" s="14" t="s">
        <v>89</v>
      </c>
      <c r="I5" s="18">
        <v>44200</v>
      </c>
      <c r="J5" s="11" t="s">
        <v>87</v>
      </c>
    </row>
    <row r="6" spans="1:10" ht="42" customHeight="1" x14ac:dyDescent="0.2">
      <c r="A6" s="72" t="s">
        <v>90</v>
      </c>
      <c r="B6" s="76"/>
      <c r="C6" s="76"/>
      <c r="D6" s="77"/>
      <c r="E6" s="7" t="s">
        <v>91</v>
      </c>
      <c r="F6" s="9">
        <v>2</v>
      </c>
      <c r="G6" s="11" t="s">
        <v>351</v>
      </c>
      <c r="H6" s="13" t="s">
        <v>92</v>
      </c>
      <c r="I6" s="18">
        <v>44257</v>
      </c>
      <c r="J6" s="15" t="s">
        <v>93</v>
      </c>
    </row>
    <row r="7" spans="1:10" ht="42" customHeight="1" x14ac:dyDescent="0.2">
      <c r="A7" s="72" t="s">
        <v>94</v>
      </c>
      <c r="B7" s="76"/>
      <c r="C7" s="76"/>
      <c r="D7" s="77"/>
      <c r="E7" s="7" t="s">
        <v>91</v>
      </c>
      <c r="F7" s="9">
        <v>1</v>
      </c>
      <c r="G7" s="11" t="s">
        <v>351</v>
      </c>
      <c r="H7" s="13" t="s">
        <v>95</v>
      </c>
      <c r="I7" s="18">
        <v>44257</v>
      </c>
      <c r="J7" s="11" t="s">
        <v>96</v>
      </c>
    </row>
    <row r="8" spans="1:10" ht="42.75" customHeight="1" x14ac:dyDescent="0.2">
      <c r="A8" s="98" t="s">
        <v>97</v>
      </c>
      <c r="B8" s="98"/>
      <c r="C8" s="98"/>
      <c r="D8" s="99"/>
      <c r="E8" s="7" t="s">
        <v>98</v>
      </c>
      <c r="F8" s="9" t="s">
        <v>99</v>
      </c>
      <c r="G8" s="11" t="s">
        <v>352</v>
      </c>
      <c r="H8" s="13" t="s">
        <v>100</v>
      </c>
      <c r="I8" s="18">
        <v>44257</v>
      </c>
      <c r="J8" s="11" t="s">
        <v>101</v>
      </c>
    </row>
    <row r="9" spans="1:10" ht="42.75" customHeight="1" x14ac:dyDescent="0.2">
      <c r="A9" s="98" t="s">
        <v>102</v>
      </c>
      <c r="B9" s="98"/>
      <c r="C9" s="98"/>
      <c r="D9" s="99"/>
      <c r="E9" s="7" t="s">
        <v>103</v>
      </c>
      <c r="F9" s="9" t="s">
        <v>104</v>
      </c>
      <c r="G9" s="11" t="s">
        <v>353</v>
      </c>
      <c r="H9" s="13" t="s">
        <v>105</v>
      </c>
      <c r="I9" s="18">
        <v>44257</v>
      </c>
      <c r="J9" s="11" t="s">
        <v>106</v>
      </c>
    </row>
    <row r="10" spans="1:10" ht="42.75" customHeight="1" x14ac:dyDescent="0.2">
      <c r="A10" s="98" t="s">
        <v>107</v>
      </c>
      <c r="B10" s="98"/>
      <c r="C10" s="98"/>
      <c r="D10" s="99"/>
      <c r="E10" s="7" t="s">
        <v>103</v>
      </c>
      <c r="F10" s="9">
        <v>1</v>
      </c>
      <c r="G10" s="11" t="s">
        <v>353</v>
      </c>
      <c r="H10" s="13" t="s">
        <v>108</v>
      </c>
      <c r="I10" s="18">
        <v>44257</v>
      </c>
      <c r="J10" s="11" t="s">
        <v>109</v>
      </c>
    </row>
    <row r="11" spans="1:10" ht="42.75" customHeight="1" x14ac:dyDescent="0.2">
      <c r="A11" s="97" t="s">
        <v>110</v>
      </c>
      <c r="B11" s="76"/>
      <c r="C11" s="76"/>
      <c r="D11" s="77"/>
      <c r="E11" s="7" t="s">
        <v>103</v>
      </c>
      <c r="F11" s="9" t="s">
        <v>111</v>
      </c>
      <c r="G11" s="11" t="s">
        <v>353</v>
      </c>
      <c r="H11" s="14" t="s">
        <v>112</v>
      </c>
      <c r="I11" s="18">
        <v>44257</v>
      </c>
      <c r="J11" s="11" t="s">
        <v>113</v>
      </c>
    </row>
    <row r="12" spans="1:10" ht="42.75" customHeight="1" x14ac:dyDescent="0.2">
      <c r="A12" s="91" t="s">
        <v>114</v>
      </c>
      <c r="B12" s="92"/>
      <c r="C12" s="92"/>
      <c r="D12" s="93"/>
      <c r="E12" s="7" t="s">
        <v>115</v>
      </c>
      <c r="F12" s="9">
        <v>3</v>
      </c>
      <c r="G12" s="11" t="s">
        <v>353</v>
      </c>
      <c r="H12" s="14" t="s">
        <v>116</v>
      </c>
      <c r="I12" s="18">
        <v>44257</v>
      </c>
      <c r="J12" s="11" t="s">
        <v>117</v>
      </c>
    </row>
    <row r="13" spans="1:10" ht="42.75" customHeight="1" x14ac:dyDescent="0.2">
      <c r="A13" s="98" t="s">
        <v>118</v>
      </c>
      <c r="B13" s="98"/>
      <c r="C13" s="98"/>
      <c r="D13" s="99"/>
      <c r="E13" s="7" t="s">
        <v>115</v>
      </c>
      <c r="F13" s="9">
        <v>5</v>
      </c>
      <c r="G13" s="11" t="s">
        <v>353</v>
      </c>
      <c r="H13" s="13" t="s">
        <v>119</v>
      </c>
      <c r="I13" s="18">
        <v>44257</v>
      </c>
      <c r="J13" s="11" t="s">
        <v>120</v>
      </c>
    </row>
    <row r="14" spans="1:10" ht="42.75" customHeight="1" x14ac:dyDescent="0.2">
      <c r="A14" s="97" t="s">
        <v>121</v>
      </c>
      <c r="B14" s="76"/>
      <c r="C14" s="76"/>
      <c r="D14" s="77"/>
      <c r="E14" s="7" t="s">
        <v>122</v>
      </c>
      <c r="F14" s="9">
        <v>3</v>
      </c>
      <c r="G14" s="11" t="s">
        <v>354</v>
      </c>
      <c r="H14" s="13" t="s">
        <v>123</v>
      </c>
      <c r="I14" s="18">
        <v>44257</v>
      </c>
      <c r="J14" s="11" t="s">
        <v>124</v>
      </c>
    </row>
    <row r="15" spans="1:10" ht="42.75" customHeight="1" x14ac:dyDescent="0.2">
      <c r="A15" s="91" t="s">
        <v>125</v>
      </c>
      <c r="B15" s="92"/>
      <c r="C15" s="92"/>
      <c r="D15" s="93"/>
      <c r="E15" s="7" t="s">
        <v>122</v>
      </c>
      <c r="F15" s="9">
        <v>3</v>
      </c>
      <c r="G15" s="11" t="s">
        <v>354</v>
      </c>
      <c r="H15" s="13" t="s">
        <v>126</v>
      </c>
      <c r="I15" s="18">
        <v>44257</v>
      </c>
      <c r="J15" s="11" t="s">
        <v>127</v>
      </c>
    </row>
    <row r="16" spans="1:10" ht="42.75" customHeight="1" x14ac:dyDescent="0.2">
      <c r="A16" s="91" t="s">
        <v>125</v>
      </c>
      <c r="B16" s="92"/>
      <c r="C16" s="92"/>
      <c r="D16" s="93"/>
      <c r="E16" s="7" t="s">
        <v>122</v>
      </c>
      <c r="F16" s="9">
        <v>3</v>
      </c>
      <c r="G16" s="11" t="s">
        <v>354</v>
      </c>
      <c r="H16" s="13" t="s">
        <v>128</v>
      </c>
      <c r="I16" s="18">
        <v>44257</v>
      </c>
      <c r="J16" s="11" t="s">
        <v>129</v>
      </c>
    </row>
    <row r="17" spans="1:10" ht="42.75" customHeight="1" x14ac:dyDescent="0.2">
      <c r="A17" s="98" t="s">
        <v>130</v>
      </c>
      <c r="B17" s="98"/>
      <c r="C17" s="98"/>
      <c r="D17" s="99"/>
      <c r="E17" s="7" t="s">
        <v>122</v>
      </c>
      <c r="F17" s="9">
        <v>3</v>
      </c>
      <c r="G17" s="11" t="s">
        <v>354</v>
      </c>
      <c r="H17" s="13" t="s">
        <v>131</v>
      </c>
      <c r="I17" s="18">
        <v>44257</v>
      </c>
      <c r="J17" s="7" t="s">
        <v>132</v>
      </c>
    </row>
    <row r="18" spans="1:10" ht="42.75" customHeight="1" x14ac:dyDescent="0.2">
      <c r="A18" s="98" t="s">
        <v>130</v>
      </c>
      <c r="B18" s="98"/>
      <c r="C18" s="98"/>
      <c r="D18" s="99"/>
      <c r="E18" s="7" t="s">
        <v>122</v>
      </c>
      <c r="F18" s="9">
        <v>3</v>
      </c>
      <c r="G18" s="11" t="s">
        <v>354</v>
      </c>
      <c r="H18" s="14" t="s">
        <v>133</v>
      </c>
      <c r="I18" s="18">
        <v>44257</v>
      </c>
      <c r="J18" s="7" t="s">
        <v>134</v>
      </c>
    </row>
    <row r="19" spans="1:10" ht="42.75" customHeight="1" x14ac:dyDescent="0.2">
      <c r="A19" s="98" t="s">
        <v>130</v>
      </c>
      <c r="B19" s="98"/>
      <c r="C19" s="98"/>
      <c r="D19" s="99"/>
      <c r="E19" s="7" t="s">
        <v>122</v>
      </c>
      <c r="F19" s="9">
        <v>4</v>
      </c>
      <c r="G19" s="11" t="s">
        <v>354</v>
      </c>
      <c r="H19" s="13" t="s">
        <v>135</v>
      </c>
      <c r="I19" s="18">
        <v>44257</v>
      </c>
      <c r="J19" s="7" t="s">
        <v>134</v>
      </c>
    </row>
    <row r="20" spans="1:10" ht="42.75" customHeight="1" x14ac:dyDescent="0.2">
      <c r="A20" s="98" t="s">
        <v>136</v>
      </c>
      <c r="B20" s="98"/>
      <c r="C20" s="98"/>
      <c r="D20" s="99"/>
      <c r="E20" s="7" t="s">
        <v>122</v>
      </c>
      <c r="F20" s="9">
        <v>1</v>
      </c>
      <c r="G20" s="11" t="s">
        <v>354</v>
      </c>
      <c r="H20" s="13" t="s">
        <v>137</v>
      </c>
      <c r="I20" s="18">
        <v>44257</v>
      </c>
      <c r="J20" s="11" t="s">
        <v>138</v>
      </c>
    </row>
    <row r="21" spans="1:10" ht="42.75" customHeight="1" x14ac:dyDescent="0.2">
      <c r="A21" s="91" t="s">
        <v>139</v>
      </c>
      <c r="B21" s="92"/>
      <c r="C21" s="92"/>
      <c r="D21" s="93"/>
      <c r="E21" s="7" t="s">
        <v>140</v>
      </c>
      <c r="F21" s="9">
        <v>33</v>
      </c>
      <c r="G21" s="11" t="s">
        <v>355</v>
      </c>
      <c r="H21" s="13" t="s">
        <v>141</v>
      </c>
      <c r="I21" s="18">
        <v>44341</v>
      </c>
      <c r="J21" s="11" t="s">
        <v>142</v>
      </c>
    </row>
    <row r="22" spans="1:10" ht="14.25" customHeight="1" x14ac:dyDescent="0.2"/>
    <row r="23" spans="1:10" ht="14.25" customHeight="1" x14ac:dyDescent="0.2"/>
    <row r="24" spans="1:10" ht="14.25" customHeight="1" x14ac:dyDescent="0.2"/>
    <row r="25" spans="1:10" ht="14.25" customHeight="1" x14ac:dyDescent="0.2"/>
    <row r="26" spans="1:10" ht="14.25" customHeight="1" x14ac:dyDescent="0.2"/>
    <row r="27" spans="1:10" ht="14.25" customHeight="1" x14ac:dyDescent="0.2"/>
    <row r="28" spans="1:10" ht="14.25" customHeight="1" x14ac:dyDescent="0.2"/>
    <row r="29" spans="1:10" ht="14.25" customHeight="1" x14ac:dyDescent="0.2"/>
    <row r="30" spans="1:10" ht="14.25" customHeight="1" x14ac:dyDescent="0.2"/>
    <row r="31" spans="1:10" ht="14.25" customHeight="1" x14ac:dyDescent="0.2"/>
    <row r="32" spans="1: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21">
    <mergeCell ref="A18:D18"/>
    <mergeCell ref="A19:D19"/>
    <mergeCell ref="A20:D20"/>
    <mergeCell ref="A15:D15"/>
    <mergeCell ref="A16:D16"/>
    <mergeCell ref="A21:D21"/>
    <mergeCell ref="A1:J1"/>
    <mergeCell ref="A2:D2"/>
    <mergeCell ref="A6:D6"/>
    <mergeCell ref="A7:D7"/>
    <mergeCell ref="A11:D11"/>
    <mergeCell ref="A12:D12"/>
    <mergeCell ref="A14:D14"/>
    <mergeCell ref="A3:D3"/>
    <mergeCell ref="A4:D4"/>
    <mergeCell ref="A5:D5"/>
    <mergeCell ref="A8:D8"/>
    <mergeCell ref="A9:D9"/>
    <mergeCell ref="A10:D10"/>
    <mergeCell ref="A13:D13"/>
    <mergeCell ref="A17:D17"/>
  </mergeCells>
  <hyperlinks>
    <hyperlink ref="H3" r:id="rId1"/>
    <hyperlink ref="H4" r:id="rId2"/>
    <hyperlink ref="H5" r:id="rId3"/>
    <hyperlink ref="H6" r:id="rId4"/>
    <hyperlink ref="H7" r:id="rId5"/>
    <hyperlink ref="H8" r:id="rId6"/>
    <hyperlink ref="H9"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2"/>
  <sheetViews>
    <sheetView topLeftCell="A31" workbookViewId="0">
      <selection activeCell="O37" sqref="O37"/>
    </sheetView>
  </sheetViews>
  <sheetFormatPr defaultColWidth="12.625" defaultRowHeight="15" customHeight="1" x14ac:dyDescent="0.2"/>
  <cols>
    <col min="1" max="1" width="15.5" style="3" customWidth="1"/>
    <col min="2" max="2" width="1" style="3" hidden="1" customWidth="1"/>
    <col min="3" max="3" width="26.875" style="3" customWidth="1"/>
    <col min="4" max="4" width="2.375" style="3" hidden="1" customWidth="1"/>
    <col min="5" max="5" width="8.625" style="3" customWidth="1"/>
    <col min="6" max="6" width="20.5" style="3" customWidth="1"/>
    <col min="7" max="7" width="8.875" style="3" customWidth="1"/>
    <col min="8" max="9" width="7.625" style="3" customWidth="1"/>
    <col min="10" max="10" width="19.5" style="3" customWidth="1"/>
    <col min="11" max="28" width="7.625" style="3" customWidth="1"/>
    <col min="29" max="16384" width="12.625" style="3"/>
  </cols>
  <sheetData>
    <row r="1" spans="1:10" ht="36.75" customHeight="1" x14ac:dyDescent="0.2">
      <c r="A1" s="100" t="s">
        <v>356</v>
      </c>
      <c r="B1" s="101"/>
      <c r="C1" s="101"/>
      <c r="D1" s="101"/>
      <c r="E1" s="101"/>
      <c r="F1" s="101"/>
      <c r="G1" s="101"/>
      <c r="H1" s="101"/>
      <c r="I1" s="101"/>
      <c r="J1" s="102"/>
    </row>
    <row r="2" spans="1:10" ht="38.25" customHeight="1" x14ac:dyDescent="0.2">
      <c r="A2" s="103" t="s">
        <v>143</v>
      </c>
      <c r="B2" s="104"/>
      <c r="C2" s="104"/>
      <c r="D2" s="104"/>
      <c r="E2" s="105"/>
      <c r="F2" s="79" t="s">
        <v>144</v>
      </c>
      <c r="G2" s="74"/>
      <c r="H2" s="106" t="s">
        <v>145</v>
      </c>
      <c r="I2" s="107"/>
      <c r="J2" s="108"/>
    </row>
    <row r="3" spans="1:10" ht="39" customHeight="1" x14ac:dyDescent="0.2">
      <c r="A3" s="16" t="s">
        <v>146</v>
      </c>
      <c r="B3" s="16"/>
      <c r="C3" s="16" t="s">
        <v>147</v>
      </c>
      <c r="D3" s="16"/>
      <c r="E3" s="6" t="s">
        <v>148</v>
      </c>
      <c r="F3" s="21" t="s">
        <v>149</v>
      </c>
      <c r="G3" s="22" t="s">
        <v>148</v>
      </c>
      <c r="H3" s="109"/>
      <c r="I3" s="110"/>
      <c r="J3" s="111"/>
    </row>
    <row r="4" spans="1:10" ht="30" customHeight="1" x14ac:dyDescent="0.2">
      <c r="A4" s="7" t="s">
        <v>150</v>
      </c>
      <c r="B4" s="7"/>
      <c r="C4" s="7" t="s">
        <v>151</v>
      </c>
      <c r="D4" s="7"/>
      <c r="E4" s="9">
        <v>1</v>
      </c>
      <c r="F4" s="11" t="s">
        <v>152</v>
      </c>
      <c r="G4" s="9">
        <v>1</v>
      </c>
      <c r="H4" s="72" t="s">
        <v>153</v>
      </c>
      <c r="I4" s="73"/>
      <c r="J4" s="74"/>
    </row>
    <row r="5" spans="1:10" ht="29.25" customHeight="1" x14ac:dyDescent="0.2">
      <c r="A5" s="19" t="s">
        <v>154</v>
      </c>
      <c r="B5" s="19"/>
      <c r="C5" s="19" t="s">
        <v>155</v>
      </c>
      <c r="D5" s="19"/>
      <c r="E5" s="23">
        <v>1</v>
      </c>
      <c r="F5" s="11" t="s">
        <v>156</v>
      </c>
      <c r="G5" s="24">
        <v>1</v>
      </c>
      <c r="H5" s="72" t="s">
        <v>359</v>
      </c>
      <c r="I5" s="73"/>
      <c r="J5" s="74"/>
    </row>
    <row r="6" spans="1:10" ht="30" customHeight="1" x14ac:dyDescent="0.2">
      <c r="A6" s="7" t="s">
        <v>154</v>
      </c>
      <c r="B6" s="7"/>
      <c r="C6" s="20" t="s">
        <v>157</v>
      </c>
      <c r="D6" s="7"/>
      <c r="E6" s="9">
        <v>1</v>
      </c>
      <c r="F6" s="11" t="s">
        <v>152</v>
      </c>
      <c r="G6" s="25">
        <v>1</v>
      </c>
      <c r="H6" s="72" t="s">
        <v>360</v>
      </c>
      <c r="I6" s="73"/>
      <c r="J6" s="74"/>
    </row>
    <row r="7" spans="1:10" ht="42.75" customHeight="1" x14ac:dyDescent="0.2">
      <c r="A7" s="7" t="s">
        <v>17</v>
      </c>
      <c r="B7" s="7"/>
      <c r="C7" s="11" t="s">
        <v>158</v>
      </c>
      <c r="D7" s="7"/>
      <c r="E7" s="9">
        <v>3</v>
      </c>
      <c r="F7" s="11" t="s">
        <v>156</v>
      </c>
      <c r="G7" s="25">
        <v>1</v>
      </c>
      <c r="H7" s="72" t="s">
        <v>159</v>
      </c>
      <c r="I7" s="73"/>
      <c r="J7" s="74"/>
    </row>
    <row r="8" spans="1:10" ht="43.5" customHeight="1" x14ac:dyDescent="0.2">
      <c r="A8" s="20" t="s">
        <v>15</v>
      </c>
      <c r="B8" s="19"/>
      <c r="C8" s="19" t="s">
        <v>160</v>
      </c>
      <c r="D8" s="19"/>
      <c r="E8" s="23">
        <v>1</v>
      </c>
      <c r="F8" s="11" t="s">
        <v>156</v>
      </c>
      <c r="G8" s="24">
        <v>2</v>
      </c>
      <c r="H8" s="72" t="s">
        <v>161</v>
      </c>
      <c r="I8" s="73"/>
      <c r="J8" s="74"/>
    </row>
    <row r="9" spans="1:10" ht="42.75" customHeight="1" x14ac:dyDescent="0.2">
      <c r="A9" s="7" t="s">
        <v>162</v>
      </c>
      <c r="B9" s="7"/>
      <c r="C9" s="11" t="s">
        <v>163</v>
      </c>
      <c r="D9" s="7"/>
      <c r="E9" s="9">
        <v>1</v>
      </c>
      <c r="F9" s="11" t="s">
        <v>156</v>
      </c>
      <c r="G9" s="25">
        <v>1</v>
      </c>
      <c r="H9" s="72" t="s">
        <v>164</v>
      </c>
      <c r="I9" s="73"/>
      <c r="J9" s="74"/>
    </row>
    <row r="10" spans="1:10" ht="42.75" customHeight="1" x14ac:dyDescent="0.2">
      <c r="A10" s="7" t="s">
        <v>165</v>
      </c>
      <c r="B10" s="7"/>
      <c r="C10" s="7" t="s">
        <v>166</v>
      </c>
      <c r="D10" s="7"/>
      <c r="E10" s="9">
        <v>1</v>
      </c>
      <c r="F10" s="11" t="s">
        <v>156</v>
      </c>
      <c r="G10" s="25">
        <v>1</v>
      </c>
      <c r="H10" s="72" t="s">
        <v>167</v>
      </c>
      <c r="I10" s="73"/>
      <c r="J10" s="74"/>
    </row>
    <row r="11" spans="1:10" ht="30.75" customHeight="1" x14ac:dyDescent="0.2">
      <c r="A11" s="7" t="s">
        <v>165</v>
      </c>
      <c r="B11" s="19"/>
      <c r="C11" s="7" t="s">
        <v>166</v>
      </c>
      <c r="D11" s="19"/>
      <c r="E11" s="23">
        <v>1</v>
      </c>
      <c r="F11" s="11" t="s">
        <v>152</v>
      </c>
      <c r="G11" s="24">
        <v>1</v>
      </c>
      <c r="H11" s="72" t="s">
        <v>168</v>
      </c>
      <c r="I11" s="73"/>
      <c r="J11" s="74"/>
    </row>
    <row r="12" spans="1:10" ht="56.25" customHeight="1" x14ac:dyDescent="0.2">
      <c r="A12" s="7" t="s">
        <v>169</v>
      </c>
      <c r="B12" s="7"/>
      <c r="C12" s="11" t="s">
        <v>170</v>
      </c>
      <c r="D12" s="7"/>
      <c r="E12" s="9">
        <v>2</v>
      </c>
      <c r="F12" s="11" t="s">
        <v>156</v>
      </c>
      <c r="G12" s="25">
        <v>2</v>
      </c>
      <c r="H12" s="72" t="s">
        <v>171</v>
      </c>
      <c r="I12" s="73"/>
      <c r="J12" s="74"/>
    </row>
    <row r="13" spans="1:10" ht="55.5" customHeight="1" x14ac:dyDescent="0.2">
      <c r="A13" s="7" t="s">
        <v>13</v>
      </c>
      <c r="B13" s="7"/>
      <c r="C13" s="11" t="s">
        <v>172</v>
      </c>
      <c r="D13" s="7"/>
      <c r="E13" s="9">
        <v>2</v>
      </c>
      <c r="F13" s="11" t="s">
        <v>156</v>
      </c>
      <c r="G13" s="25">
        <v>2</v>
      </c>
      <c r="H13" s="72" t="s">
        <v>171</v>
      </c>
      <c r="I13" s="73"/>
      <c r="J13" s="74"/>
    </row>
    <row r="14" spans="1:10" ht="29.25" customHeight="1" x14ac:dyDescent="0.2">
      <c r="A14" s="19" t="s">
        <v>12</v>
      </c>
      <c r="B14" s="19"/>
      <c r="C14" s="20" t="s">
        <v>173</v>
      </c>
      <c r="D14" s="19"/>
      <c r="E14" s="23">
        <v>1</v>
      </c>
      <c r="F14" s="11" t="s">
        <v>156</v>
      </c>
      <c r="G14" s="24">
        <v>1</v>
      </c>
      <c r="H14" s="72" t="s">
        <v>174</v>
      </c>
      <c r="I14" s="73"/>
      <c r="J14" s="74"/>
    </row>
    <row r="15" spans="1:10" ht="30" customHeight="1" x14ac:dyDescent="0.2">
      <c r="A15" s="19" t="s">
        <v>12</v>
      </c>
      <c r="B15" s="7"/>
      <c r="C15" s="7" t="s">
        <v>175</v>
      </c>
      <c r="D15" s="7"/>
      <c r="E15" s="9">
        <v>1</v>
      </c>
      <c r="F15" s="11" t="s">
        <v>156</v>
      </c>
      <c r="G15" s="25">
        <v>1</v>
      </c>
      <c r="H15" s="72" t="s">
        <v>176</v>
      </c>
      <c r="I15" s="73"/>
      <c r="J15" s="74"/>
    </row>
    <row r="16" spans="1:10" ht="57" customHeight="1" x14ac:dyDescent="0.2">
      <c r="A16" s="7" t="s">
        <v>11</v>
      </c>
      <c r="B16" s="7"/>
      <c r="C16" s="11" t="s">
        <v>177</v>
      </c>
      <c r="D16" s="7"/>
      <c r="E16" s="9">
        <v>1</v>
      </c>
      <c r="F16" s="11" t="s">
        <v>156</v>
      </c>
      <c r="G16" s="25">
        <v>1</v>
      </c>
      <c r="H16" s="72" t="s">
        <v>358</v>
      </c>
      <c r="I16" s="73"/>
      <c r="J16" s="74"/>
    </row>
    <row r="17" spans="1:10" ht="57" customHeight="1" x14ac:dyDescent="0.2">
      <c r="A17" s="19" t="s">
        <v>178</v>
      </c>
      <c r="B17" s="19"/>
      <c r="C17" s="20" t="s">
        <v>179</v>
      </c>
      <c r="D17" s="19"/>
      <c r="E17" s="23">
        <v>2</v>
      </c>
      <c r="F17" s="11" t="s">
        <v>156</v>
      </c>
      <c r="G17" s="24">
        <v>1</v>
      </c>
      <c r="H17" s="72" t="s">
        <v>180</v>
      </c>
      <c r="I17" s="73"/>
      <c r="J17" s="74"/>
    </row>
    <row r="18" spans="1:10" ht="84.75" customHeight="1" x14ac:dyDescent="0.2">
      <c r="A18" s="7" t="s">
        <v>9</v>
      </c>
      <c r="B18" s="7"/>
      <c r="C18" s="11" t="s">
        <v>181</v>
      </c>
      <c r="D18" s="7"/>
      <c r="E18" s="9">
        <v>2</v>
      </c>
      <c r="F18" s="11" t="s">
        <v>182</v>
      </c>
      <c r="G18" s="25">
        <v>6</v>
      </c>
      <c r="H18" s="72" t="s">
        <v>357</v>
      </c>
      <c r="I18" s="73"/>
      <c r="J18" s="74"/>
    </row>
    <row r="19" spans="1:10" ht="43.5" customHeight="1" x14ac:dyDescent="0.2">
      <c r="A19" s="7" t="s">
        <v>183</v>
      </c>
      <c r="B19" s="7"/>
      <c r="C19" s="11" t="s">
        <v>184</v>
      </c>
      <c r="D19" s="7"/>
      <c r="E19" s="9">
        <v>2</v>
      </c>
      <c r="F19" s="11" t="s">
        <v>156</v>
      </c>
      <c r="G19" s="25">
        <v>1</v>
      </c>
      <c r="H19" s="72" t="s">
        <v>185</v>
      </c>
      <c r="I19" s="73"/>
      <c r="J19" s="74"/>
    </row>
    <row r="20" spans="1:10" ht="56.25" customHeight="1" x14ac:dyDescent="0.2">
      <c r="A20" s="7" t="s">
        <v>14</v>
      </c>
      <c r="B20" s="19"/>
      <c r="C20" s="11" t="s">
        <v>186</v>
      </c>
      <c r="D20" s="19"/>
      <c r="E20" s="23">
        <v>2</v>
      </c>
      <c r="F20" s="11" t="s">
        <v>156</v>
      </c>
      <c r="G20" s="24">
        <v>1</v>
      </c>
      <c r="H20" s="72" t="s">
        <v>187</v>
      </c>
      <c r="I20" s="73"/>
      <c r="J20" s="74"/>
    </row>
    <row r="21" spans="1:10" ht="44.25" customHeight="1" x14ac:dyDescent="0.2">
      <c r="A21" s="7" t="s">
        <v>188</v>
      </c>
      <c r="B21" s="7"/>
      <c r="C21" s="11" t="s">
        <v>189</v>
      </c>
      <c r="D21" s="7"/>
      <c r="E21" s="9">
        <v>2</v>
      </c>
      <c r="F21" s="11" t="s">
        <v>190</v>
      </c>
      <c r="G21" s="25">
        <v>2</v>
      </c>
      <c r="H21" s="72" t="s">
        <v>164</v>
      </c>
      <c r="I21" s="73"/>
      <c r="J21" s="74"/>
    </row>
    <row r="22" spans="1:10" ht="70.5" customHeight="1" x14ac:dyDescent="0.2">
      <c r="A22" s="7" t="s">
        <v>162</v>
      </c>
      <c r="B22" s="7"/>
      <c r="C22" s="11" t="s">
        <v>191</v>
      </c>
      <c r="D22" s="7"/>
      <c r="E22" s="9">
        <v>2</v>
      </c>
      <c r="F22" s="11" t="s">
        <v>182</v>
      </c>
      <c r="G22" s="26">
        <v>33</v>
      </c>
      <c r="H22" s="72" t="s">
        <v>192</v>
      </c>
      <c r="I22" s="73"/>
      <c r="J22" s="74"/>
    </row>
    <row r="23" spans="1:10" ht="88.5" customHeight="1" x14ac:dyDescent="0.2">
      <c r="A23" s="19" t="s">
        <v>12</v>
      </c>
      <c r="B23" s="19"/>
      <c r="C23" s="20" t="s">
        <v>173</v>
      </c>
      <c r="D23" s="19"/>
      <c r="E23" s="23">
        <v>1</v>
      </c>
      <c r="F23" s="11" t="s">
        <v>182</v>
      </c>
      <c r="G23" s="27">
        <v>34</v>
      </c>
      <c r="H23" s="72" t="s">
        <v>193</v>
      </c>
      <c r="I23" s="73"/>
      <c r="J23" s="74"/>
    </row>
    <row r="24" spans="1:10" ht="57.75" customHeight="1" x14ac:dyDescent="0.2">
      <c r="A24" s="19" t="s">
        <v>154</v>
      </c>
      <c r="B24" s="19"/>
      <c r="C24" s="19" t="s">
        <v>155</v>
      </c>
      <c r="D24" s="19"/>
      <c r="E24" s="23">
        <v>1</v>
      </c>
      <c r="F24" s="11" t="s">
        <v>182</v>
      </c>
      <c r="G24" s="27">
        <v>30</v>
      </c>
      <c r="H24" s="72" t="s">
        <v>194</v>
      </c>
      <c r="I24" s="73"/>
      <c r="J24" s="74"/>
    </row>
    <row r="25" spans="1:10" ht="69" customHeight="1" x14ac:dyDescent="0.2">
      <c r="A25" s="7" t="s">
        <v>195</v>
      </c>
      <c r="B25" s="7"/>
      <c r="C25" s="11" t="s">
        <v>196</v>
      </c>
      <c r="D25" s="7"/>
      <c r="E25" s="9">
        <v>2</v>
      </c>
      <c r="F25" s="11" t="s">
        <v>182</v>
      </c>
      <c r="G25" s="27">
        <v>30</v>
      </c>
      <c r="H25" s="72" t="s">
        <v>192</v>
      </c>
      <c r="I25" s="73"/>
      <c r="J25" s="74"/>
    </row>
    <row r="26" spans="1:10" ht="84" customHeight="1" x14ac:dyDescent="0.2">
      <c r="A26" s="7" t="s">
        <v>197</v>
      </c>
      <c r="B26" s="7"/>
      <c r="C26" s="11" t="s">
        <v>198</v>
      </c>
      <c r="D26" s="7"/>
      <c r="E26" s="9">
        <v>1</v>
      </c>
      <c r="F26" s="11" t="s">
        <v>182</v>
      </c>
      <c r="G26" s="27">
        <v>25</v>
      </c>
      <c r="H26" s="72" t="s">
        <v>199</v>
      </c>
      <c r="I26" s="73"/>
      <c r="J26" s="74"/>
    </row>
    <row r="27" spans="1:10" ht="70.5" customHeight="1" x14ac:dyDescent="0.2">
      <c r="A27" s="19" t="s">
        <v>200</v>
      </c>
      <c r="B27" s="19"/>
      <c r="C27" s="19" t="s">
        <v>201</v>
      </c>
      <c r="D27" s="19"/>
      <c r="E27" s="23">
        <v>2</v>
      </c>
      <c r="F27" s="11" t="s">
        <v>182</v>
      </c>
      <c r="G27" s="27">
        <v>44</v>
      </c>
      <c r="H27" s="72" t="s">
        <v>202</v>
      </c>
      <c r="I27" s="73"/>
      <c r="J27" s="74"/>
    </row>
    <row r="28" spans="1:10" ht="69" customHeight="1" x14ac:dyDescent="0.2">
      <c r="A28" s="7" t="s">
        <v>9</v>
      </c>
      <c r="B28" s="7"/>
      <c r="C28" s="11" t="s">
        <v>203</v>
      </c>
      <c r="D28" s="7"/>
      <c r="E28" s="9">
        <v>2</v>
      </c>
      <c r="F28" s="11" t="s">
        <v>182</v>
      </c>
      <c r="G28" s="27">
        <v>48</v>
      </c>
      <c r="H28" s="72" t="s">
        <v>192</v>
      </c>
      <c r="I28" s="73"/>
      <c r="J28" s="74"/>
    </row>
    <row r="29" spans="1:10" ht="28.5" customHeight="1" x14ac:dyDescent="0.2">
      <c r="A29" s="7" t="s">
        <v>16</v>
      </c>
      <c r="B29" s="7"/>
      <c r="C29" s="7" t="s">
        <v>63</v>
      </c>
      <c r="D29" s="7"/>
      <c r="E29" s="9">
        <v>1</v>
      </c>
      <c r="F29" s="11" t="s">
        <v>156</v>
      </c>
      <c r="G29" s="27">
        <v>1</v>
      </c>
      <c r="H29" s="72" t="s">
        <v>204</v>
      </c>
      <c r="I29" s="73"/>
      <c r="J29" s="74"/>
    </row>
    <row r="30" spans="1:10" ht="28.5" customHeight="1" x14ac:dyDescent="0.2">
      <c r="A30" s="7" t="s">
        <v>9</v>
      </c>
      <c r="B30" s="7"/>
      <c r="C30" s="7" t="s">
        <v>205</v>
      </c>
      <c r="D30" s="7"/>
      <c r="E30" s="9">
        <v>1</v>
      </c>
      <c r="F30" s="11" t="s">
        <v>156</v>
      </c>
      <c r="G30" s="27">
        <v>1</v>
      </c>
      <c r="H30" s="72" t="s">
        <v>204</v>
      </c>
      <c r="I30" s="73"/>
      <c r="J30" s="74"/>
    </row>
    <row r="31" spans="1:10" ht="29.25" customHeight="1" x14ac:dyDescent="0.2">
      <c r="A31" s="19" t="s">
        <v>178</v>
      </c>
      <c r="B31" s="7"/>
      <c r="C31" s="20" t="s">
        <v>179</v>
      </c>
      <c r="D31" s="7"/>
      <c r="E31" s="9">
        <v>1</v>
      </c>
      <c r="F31" s="11" t="s">
        <v>156</v>
      </c>
      <c r="G31" s="27">
        <v>1</v>
      </c>
      <c r="H31" s="72" t="s">
        <v>206</v>
      </c>
      <c r="I31" s="73"/>
      <c r="J31" s="74"/>
    </row>
    <row r="32" spans="1:10" ht="69" customHeight="1" x14ac:dyDescent="0.2">
      <c r="A32" s="7" t="s">
        <v>162</v>
      </c>
      <c r="B32" s="7"/>
      <c r="C32" s="11" t="s">
        <v>207</v>
      </c>
      <c r="D32" s="7"/>
      <c r="E32" s="9">
        <v>2</v>
      </c>
      <c r="F32" s="11" t="s">
        <v>182</v>
      </c>
      <c r="G32" s="27">
        <v>20</v>
      </c>
      <c r="H32" s="72" t="s">
        <v>192</v>
      </c>
      <c r="I32" s="73"/>
      <c r="J32" s="74"/>
    </row>
    <row r="33" spans="1:10" ht="69.75" customHeight="1" x14ac:dyDescent="0.2">
      <c r="A33" s="7" t="s">
        <v>14</v>
      </c>
      <c r="B33" s="7"/>
      <c r="C33" s="11" t="s">
        <v>73</v>
      </c>
      <c r="D33" s="7"/>
      <c r="E33" s="9">
        <v>2</v>
      </c>
      <c r="F33" s="11" t="s">
        <v>182</v>
      </c>
      <c r="G33" s="27">
        <v>34</v>
      </c>
      <c r="H33" s="72" t="s">
        <v>208</v>
      </c>
      <c r="I33" s="73"/>
      <c r="J33" s="74"/>
    </row>
    <row r="34" spans="1:10" ht="27.75" customHeight="1" x14ac:dyDescent="0.2">
      <c r="A34" s="7" t="s">
        <v>9</v>
      </c>
      <c r="B34" s="7"/>
      <c r="C34" s="11" t="s">
        <v>209</v>
      </c>
      <c r="D34" s="7"/>
      <c r="E34" s="9">
        <v>2</v>
      </c>
      <c r="F34" s="11" t="s">
        <v>156</v>
      </c>
      <c r="G34" s="27">
        <v>1</v>
      </c>
      <c r="H34" s="72" t="s">
        <v>210</v>
      </c>
      <c r="I34" s="73"/>
      <c r="J34" s="74"/>
    </row>
    <row r="35" spans="1:10" ht="41.25" customHeight="1" x14ac:dyDescent="0.2">
      <c r="A35" s="7" t="s">
        <v>9</v>
      </c>
      <c r="B35" s="7"/>
      <c r="C35" s="11" t="s">
        <v>211</v>
      </c>
      <c r="D35" s="7"/>
      <c r="E35" s="9">
        <v>1</v>
      </c>
      <c r="F35" s="11" t="s">
        <v>182</v>
      </c>
      <c r="G35" s="27">
        <v>10</v>
      </c>
      <c r="H35" s="72" t="s">
        <v>212</v>
      </c>
      <c r="I35" s="73"/>
      <c r="J35" s="74"/>
    </row>
    <row r="36" spans="1:10" ht="27.75" customHeight="1" x14ac:dyDescent="0.2">
      <c r="A36" s="7" t="s">
        <v>162</v>
      </c>
      <c r="B36" s="7"/>
      <c r="C36" s="11" t="s">
        <v>51</v>
      </c>
      <c r="D36" s="7"/>
      <c r="E36" s="9">
        <v>1</v>
      </c>
      <c r="F36" s="11" t="s">
        <v>213</v>
      </c>
      <c r="G36" s="25">
        <v>41</v>
      </c>
      <c r="H36" s="72" t="s">
        <v>214</v>
      </c>
      <c r="I36" s="73"/>
      <c r="J36" s="74"/>
    </row>
    <row r="37" spans="1:10" ht="30" customHeight="1" x14ac:dyDescent="0.2">
      <c r="A37" s="7" t="s">
        <v>162</v>
      </c>
      <c r="B37" s="7"/>
      <c r="C37" s="11" t="s">
        <v>51</v>
      </c>
      <c r="D37" s="7"/>
      <c r="E37" s="9">
        <v>1</v>
      </c>
      <c r="F37" s="11" t="s">
        <v>213</v>
      </c>
      <c r="G37" s="25">
        <v>41</v>
      </c>
      <c r="H37" s="72" t="s">
        <v>214</v>
      </c>
      <c r="I37" s="73"/>
      <c r="J37" s="74"/>
    </row>
    <row r="38" spans="1:10" ht="30.75" customHeight="1" x14ac:dyDescent="0.2">
      <c r="A38" s="7" t="s">
        <v>9</v>
      </c>
      <c r="B38" s="7"/>
      <c r="C38" s="11" t="s">
        <v>406</v>
      </c>
      <c r="D38" s="7"/>
      <c r="E38" s="9">
        <v>1</v>
      </c>
      <c r="F38" s="11" t="s">
        <v>213</v>
      </c>
      <c r="G38" s="25">
        <v>7</v>
      </c>
      <c r="H38" s="72" t="s">
        <v>215</v>
      </c>
      <c r="I38" s="73"/>
      <c r="J38" s="74"/>
    </row>
    <row r="39" spans="1:10" ht="57" customHeight="1" x14ac:dyDescent="0.2">
      <c r="A39" s="7" t="s">
        <v>200</v>
      </c>
      <c r="B39" s="7"/>
      <c r="C39" s="11" t="s">
        <v>201</v>
      </c>
      <c r="D39" s="7"/>
      <c r="E39" s="9">
        <v>1</v>
      </c>
      <c r="F39" s="11" t="s">
        <v>213</v>
      </c>
      <c r="G39" s="25">
        <v>52</v>
      </c>
      <c r="H39" s="72" t="s">
        <v>216</v>
      </c>
      <c r="I39" s="73"/>
      <c r="J39" s="74"/>
    </row>
    <row r="40" spans="1:10" ht="42" customHeight="1" x14ac:dyDescent="0.2">
      <c r="A40" s="7" t="s">
        <v>178</v>
      </c>
      <c r="B40" s="7"/>
      <c r="C40" s="11" t="s">
        <v>52</v>
      </c>
      <c r="D40" s="7"/>
      <c r="E40" s="9">
        <v>1</v>
      </c>
      <c r="F40" s="11" t="s">
        <v>213</v>
      </c>
      <c r="G40" s="25">
        <v>54</v>
      </c>
      <c r="H40" s="72" t="s">
        <v>217</v>
      </c>
      <c r="I40" s="73"/>
      <c r="J40" s="74"/>
    </row>
    <row r="41" spans="1:10" ht="14.25" customHeight="1" x14ac:dyDescent="0.2"/>
    <row r="42" spans="1:10" ht="14.25" customHeight="1" x14ac:dyDescent="0.2"/>
    <row r="43" spans="1:10" ht="14.25" customHeight="1" x14ac:dyDescent="0.2"/>
    <row r="44" spans="1:10" ht="14.25" customHeight="1" x14ac:dyDescent="0.2"/>
    <row r="45" spans="1:10" ht="14.25" customHeight="1" x14ac:dyDescent="0.2"/>
    <row r="46" spans="1:10" ht="14.25" customHeight="1" x14ac:dyDescent="0.2"/>
    <row r="47" spans="1:10" ht="14.25" customHeight="1" x14ac:dyDescent="0.2"/>
    <row r="48" spans="1:10"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sheetData>
  <mergeCells count="41">
    <mergeCell ref="H40:J40"/>
    <mergeCell ref="H35:J35"/>
    <mergeCell ref="H36:J36"/>
    <mergeCell ref="H37:J37"/>
    <mergeCell ref="H38:J38"/>
    <mergeCell ref="H39:J39"/>
    <mergeCell ref="H30:J30"/>
    <mergeCell ref="H31:J31"/>
    <mergeCell ref="H32:J32"/>
    <mergeCell ref="H33:J33"/>
    <mergeCell ref="H34:J34"/>
    <mergeCell ref="H25:J25"/>
    <mergeCell ref="H26:J26"/>
    <mergeCell ref="H27:J27"/>
    <mergeCell ref="H28:J28"/>
    <mergeCell ref="H29:J29"/>
    <mergeCell ref="H20:J20"/>
    <mergeCell ref="H21:J21"/>
    <mergeCell ref="H22:J22"/>
    <mergeCell ref="H23:J23"/>
    <mergeCell ref="H24:J24"/>
    <mergeCell ref="H15:J15"/>
    <mergeCell ref="H16:J16"/>
    <mergeCell ref="H17:J17"/>
    <mergeCell ref="H18:J18"/>
    <mergeCell ref="H19:J19"/>
    <mergeCell ref="H10:J10"/>
    <mergeCell ref="H11:J11"/>
    <mergeCell ref="H12:J12"/>
    <mergeCell ref="H13:J13"/>
    <mergeCell ref="H14:J14"/>
    <mergeCell ref="H5:J5"/>
    <mergeCell ref="H6:J6"/>
    <mergeCell ref="H7:J7"/>
    <mergeCell ref="H8:J8"/>
    <mergeCell ref="H9:J9"/>
    <mergeCell ref="A1:J1"/>
    <mergeCell ref="A2:E2"/>
    <mergeCell ref="F2:G2"/>
    <mergeCell ref="H2:J3"/>
    <mergeCell ref="H4:J4"/>
  </mergeCells>
  <pageMargins left="0.7" right="0.7"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3"/>
  <sheetViews>
    <sheetView topLeftCell="A4" workbookViewId="0">
      <selection activeCell="G3" sqref="G3"/>
    </sheetView>
  </sheetViews>
  <sheetFormatPr defaultColWidth="12.625" defaultRowHeight="15" customHeight="1" x14ac:dyDescent="0.2"/>
  <cols>
    <col min="1" max="3" width="7.625" style="1" customWidth="1"/>
    <col min="4" max="4" width="12.875" style="1" customWidth="1"/>
    <col min="5" max="5" width="15.625" style="1" customWidth="1"/>
    <col min="6" max="6" width="18.125" style="1" customWidth="1"/>
    <col min="7" max="7" width="10.625" style="1" customWidth="1"/>
    <col min="8" max="8" width="43.375" style="1" customWidth="1"/>
    <col min="9" max="9" width="12.125" style="1" customWidth="1"/>
    <col min="10" max="10" width="14.25" style="1" customWidth="1"/>
    <col min="11" max="11" width="28.625" style="1" customWidth="1"/>
    <col min="12" max="26" width="7.625" style="1" customWidth="1"/>
    <col min="27" max="16384" width="12.625" style="1"/>
  </cols>
  <sheetData>
    <row r="1" spans="1:14" ht="45.75" customHeight="1" x14ac:dyDescent="0.2">
      <c r="A1" s="70" t="s">
        <v>361</v>
      </c>
      <c r="B1" s="125"/>
      <c r="C1" s="125"/>
      <c r="D1" s="125"/>
      <c r="E1" s="125"/>
      <c r="F1" s="125"/>
      <c r="G1" s="125"/>
      <c r="H1" s="125"/>
      <c r="I1" s="125"/>
      <c r="J1" s="125"/>
      <c r="K1" s="115"/>
      <c r="L1" s="28"/>
      <c r="M1" s="28"/>
      <c r="N1" s="28"/>
    </row>
    <row r="2" spans="1:14" s="4" customFormat="1" ht="57.75" customHeight="1" x14ac:dyDescent="0.2">
      <c r="A2" s="71" t="s">
        <v>218</v>
      </c>
      <c r="B2" s="62"/>
      <c r="C2" s="63"/>
      <c r="D2" s="31" t="s">
        <v>219</v>
      </c>
      <c r="E2" s="31" t="s">
        <v>220</v>
      </c>
      <c r="F2" s="31" t="s">
        <v>221</v>
      </c>
      <c r="G2" s="31" t="s">
        <v>222</v>
      </c>
      <c r="H2" s="31" t="s">
        <v>223</v>
      </c>
      <c r="I2" s="31" t="s">
        <v>224</v>
      </c>
      <c r="J2" s="71" t="s">
        <v>225</v>
      </c>
      <c r="K2" s="63"/>
      <c r="L2" s="126"/>
      <c r="M2" s="67"/>
      <c r="N2" s="67"/>
    </row>
    <row r="3" spans="1:14" ht="294" customHeight="1" x14ac:dyDescent="0.2">
      <c r="A3" s="127" t="s">
        <v>362</v>
      </c>
      <c r="B3" s="125"/>
      <c r="C3" s="115"/>
      <c r="D3" s="32" t="s">
        <v>226</v>
      </c>
      <c r="E3" s="33" t="s">
        <v>227</v>
      </c>
      <c r="F3" s="34" t="s">
        <v>228</v>
      </c>
      <c r="G3" s="34">
        <v>89</v>
      </c>
      <c r="H3" s="35" t="s">
        <v>229</v>
      </c>
      <c r="I3" s="34">
        <v>8</v>
      </c>
      <c r="J3" s="124" t="s">
        <v>364</v>
      </c>
      <c r="K3" s="115"/>
      <c r="L3" s="29"/>
      <c r="M3" s="29"/>
      <c r="N3" s="29"/>
    </row>
    <row r="4" spans="1:14" ht="313.5" customHeight="1" x14ac:dyDescent="0.2">
      <c r="A4" s="124" t="s">
        <v>363</v>
      </c>
      <c r="B4" s="125"/>
      <c r="C4" s="115"/>
      <c r="D4" s="36" t="s">
        <v>230</v>
      </c>
      <c r="E4" s="37" t="s">
        <v>231</v>
      </c>
      <c r="F4" s="34" t="s">
        <v>228</v>
      </c>
      <c r="G4" s="34">
        <v>61</v>
      </c>
      <c r="H4" s="34" t="s">
        <v>232</v>
      </c>
      <c r="I4" s="34">
        <v>8</v>
      </c>
      <c r="J4" s="124" t="s">
        <v>233</v>
      </c>
      <c r="K4" s="115"/>
      <c r="L4" s="29"/>
      <c r="M4" s="29"/>
      <c r="N4" s="29"/>
    </row>
    <row r="5" spans="1:14" ht="154.5" customHeight="1" x14ac:dyDescent="0.2">
      <c r="A5" s="117" t="s">
        <v>368</v>
      </c>
      <c r="B5" s="118"/>
      <c r="C5" s="119"/>
      <c r="D5" s="36" t="s">
        <v>234</v>
      </c>
      <c r="E5" s="38" t="s">
        <v>235</v>
      </c>
      <c r="F5" s="34" t="s">
        <v>236</v>
      </c>
      <c r="G5" s="30">
        <v>23</v>
      </c>
      <c r="H5" s="30" t="s">
        <v>237</v>
      </c>
      <c r="I5" s="30">
        <v>40</v>
      </c>
      <c r="J5" s="114" t="s">
        <v>365</v>
      </c>
      <c r="K5" s="115"/>
    </row>
    <row r="6" spans="1:14" ht="136.5" customHeight="1" x14ac:dyDescent="0.2">
      <c r="A6" s="120" t="s">
        <v>367</v>
      </c>
      <c r="B6" s="118"/>
      <c r="C6" s="119"/>
      <c r="D6" s="39"/>
      <c r="E6" s="40">
        <v>44173</v>
      </c>
      <c r="F6" s="34" t="s">
        <v>228</v>
      </c>
      <c r="G6" s="30">
        <v>16</v>
      </c>
      <c r="H6" s="30" t="s">
        <v>238</v>
      </c>
      <c r="I6" s="30">
        <v>2</v>
      </c>
      <c r="J6" s="114" t="s">
        <v>239</v>
      </c>
      <c r="K6" s="115"/>
    </row>
    <row r="7" spans="1:14" ht="103.5" customHeight="1" x14ac:dyDescent="0.2">
      <c r="A7" s="120" t="s">
        <v>366</v>
      </c>
      <c r="B7" s="118"/>
      <c r="C7" s="119"/>
      <c r="D7" s="39"/>
      <c r="E7" s="40">
        <v>44250</v>
      </c>
      <c r="F7" s="34" t="s">
        <v>228</v>
      </c>
      <c r="G7" s="30">
        <v>7</v>
      </c>
      <c r="H7" s="30" t="s">
        <v>240</v>
      </c>
      <c r="I7" s="30">
        <v>2</v>
      </c>
      <c r="J7" s="114" t="s">
        <v>241</v>
      </c>
      <c r="K7" s="115"/>
    </row>
    <row r="8" spans="1:14" ht="48" customHeight="1" x14ac:dyDescent="0.2">
      <c r="A8" s="121" t="s">
        <v>242</v>
      </c>
      <c r="B8" s="122"/>
      <c r="C8" s="123"/>
      <c r="D8" s="41" t="s">
        <v>220</v>
      </c>
      <c r="E8" s="42" t="s">
        <v>221</v>
      </c>
      <c r="F8" s="41" t="s">
        <v>224</v>
      </c>
      <c r="G8" s="41" t="s">
        <v>222</v>
      </c>
      <c r="H8" s="41" t="s">
        <v>243</v>
      </c>
      <c r="I8" s="41" t="s">
        <v>244</v>
      </c>
      <c r="J8" s="116" t="s">
        <v>245</v>
      </c>
      <c r="K8" s="115"/>
    </row>
    <row r="9" spans="1:14" ht="102.75" customHeight="1" x14ac:dyDescent="0.2">
      <c r="A9" s="61" t="s">
        <v>246</v>
      </c>
      <c r="B9" s="112"/>
      <c r="C9" s="113"/>
      <c r="D9" s="18">
        <v>44324</v>
      </c>
      <c r="E9" s="43" t="s">
        <v>247</v>
      </c>
      <c r="F9" s="44">
        <v>2</v>
      </c>
      <c r="G9" s="9">
        <v>14</v>
      </c>
      <c r="H9" s="36" t="s">
        <v>248</v>
      </c>
      <c r="I9" s="36" t="s">
        <v>249</v>
      </c>
      <c r="J9" s="61" t="s">
        <v>250</v>
      </c>
      <c r="K9" s="115"/>
    </row>
    <row r="10" spans="1:14" ht="14.25" customHeight="1" x14ac:dyDescent="0.2"/>
    <row r="11" spans="1:14" ht="14.25" customHeight="1" x14ac:dyDescent="0.2">
      <c r="E11" s="2"/>
    </row>
    <row r="12" spans="1:14" ht="14.25" customHeight="1" x14ac:dyDescent="0.2"/>
    <row r="13" spans="1:14" ht="14.25" customHeight="1" x14ac:dyDescent="0.2"/>
    <row r="14" spans="1:14" ht="14.25" customHeight="1" x14ac:dyDescent="0.2"/>
    <row r="15" spans="1:14" ht="14.25" customHeight="1" x14ac:dyDescent="0.2"/>
    <row r="16" spans="1:14" ht="23.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18">
    <mergeCell ref="J4:K4"/>
    <mergeCell ref="A1:K1"/>
    <mergeCell ref="A2:C2"/>
    <mergeCell ref="J2:K2"/>
    <mergeCell ref="L2:N2"/>
    <mergeCell ref="A3:C3"/>
    <mergeCell ref="J3:K3"/>
    <mergeCell ref="A4:C4"/>
    <mergeCell ref="A9:C9"/>
    <mergeCell ref="J5:K5"/>
    <mergeCell ref="J6:K6"/>
    <mergeCell ref="J7:K7"/>
    <mergeCell ref="J8:K8"/>
    <mergeCell ref="J9:K9"/>
    <mergeCell ref="A5:C5"/>
    <mergeCell ref="A6:C6"/>
    <mergeCell ref="A7:C7"/>
    <mergeCell ref="A8:C8"/>
  </mergeCells>
  <pageMargins left="0.7" right="0.7"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1"/>
  <sheetViews>
    <sheetView topLeftCell="A13" workbookViewId="0">
      <selection activeCell="T26" sqref="T26"/>
    </sheetView>
  </sheetViews>
  <sheetFormatPr defaultColWidth="12.625" defaultRowHeight="15" customHeight="1" x14ac:dyDescent="0.2"/>
  <cols>
    <col min="1" max="3" width="7.625" style="4" customWidth="1"/>
    <col min="4" max="4" width="12.125" style="4" customWidth="1"/>
    <col min="5" max="5" width="6.625" style="4" hidden="1" customWidth="1"/>
    <col min="6" max="6" width="21" style="4" customWidth="1"/>
    <col min="7" max="9" width="7.625" style="4" customWidth="1"/>
    <col min="10" max="10" width="8.5" style="4" customWidth="1"/>
    <col min="11" max="11" width="8" style="4" hidden="1" customWidth="1"/>
    <col min="12" max="12" width="11.375" style="4" customWidth="1"/>
    <col min="13" max="15" width="7.625" style="4" customWidth="1"/>
    <col min="16" max="16" width="1.5" style="4" customWidth="1"/>
    <col min="17" max="17" width="8" style="4" hidden="1" customWidth="1"/>
    <col min="18" max="18" width="1.25" style="4" customWidth="1"/>
    <col min="19" max="26" width="7.625" style="4" customWidth="1"/>
    <col min="27" max="16384" width="12.625" style="4"/>
  </cols>
  <sheetData>
    <row r="1" spans="1:18" ht="30" customHeight="1" x14ac:dyDescent="0.2">
      <c r="A1" s="70" t="s">
        <v>370</v>
      </c>
      <c r="B1" s="62"/>
      <c r="C1" s="62"/>
      <c r="D1" s="62"/>
      <c r="E1" s="62"/>
      <c r="F1" s="62"/>
      <c r="G1" s="62"/>
      <c r="H1" s="62"/>
      <c r="I1" s="62"/>
      <c r="J1" s="62"/>
      <c r="K1" s="62"/>
      <c r="L1" s="62"/>
      <c r="M1" s="62"/>
      <c r="N1" s="62"/>
      <c r="O1" s="62"/>
      <c r="P1" s="62"/>
      <c r="Q1" s="62"/>
      <c r="R1" s="63"/>
    </row>
    <row r="2" spans="1:18" ht="48" customHeight="1" x14ac:dyDescent="0.2">
      <c r="A2" s="128" t="s">
        <v>251</v>
      </c>
      <c r="B2" s="62"/>
      <c r="C2" s="62"/>
      <c r="D2" s="62"/>
      <c r="E2" s="62"/>
      <c r="F2" s="63"/>
      <c r="G2" s="128" t="s">
        <v>252</v>
      </c>
      <c r="H2" s="62"/>
      <c r="I2" s="62"/>
      <c r="J2" s="62"/>
      <c r="K2" s="62"/>
      <c r="L2" s="63"/>
      <c r="M2" s="128" t="s">
        <v>253</v>
      </c>
      <c r="N2" s="62"/>
      <c r="O2" s="62"/>
      <c r="P2" s="62"/>
      <c r="Q2" s="62"/>
      <c r="R2" s="63"/>
    </row>
    <row r="3" spans="1:18" ht="30" customHeight="1" x14ac:dyDescent="0.2">
      <c r="A3" s="61" t="s">
        <v>254</v>
      </c>
      <c r="B3" s="62"/>
      <c r="C3" s="62"/>
      <c r="D3" s="62"/>
      <c r="E3" s="62"/>
      <c r="F3" s="63"/>
      <c r="G3" s="129" t="s">
        <v>255</v>
      </c>
      <c r="H3" s="62"/>
      <c r="I3" s="62"/>
      <c r="J3" s="62"/>
      <c r="K3" s="62"/>
      <c r="L3" s="63"/>
      <c r="M3" s="130">
        <v>44062</v>
      </c>
      <c r="N3" s="62"/>
      <c r="O3" s="62"/>
      <c r="P3" s="62"/>
      <c r="Q3" s="62"/>
      <c r="R3" s="63"/>
    </row>
    <row r="4" spans="1:18" ht="42" customHeight="1" x14ac:dyDescent="0.2">
      <c r="A4" s="131" t="s">
        <v>256</v>
      </c>
      <c r="B4" s="88"/>
      <c r="C4" s="88"/>
      <c r="D4" s="88"/>
      <c r="E4" s="88"/>
      <c r="F4" s="89"/>
      <c r="G4" s="129" t="s">
        <v>257</v>
      </c>
      <c r="H4" s="62"/>
      <c r="I4" s="62"/>
      <c r="J4" s="62"/>
      <c r="K4" s="62"/>
      <c r="L4" s="63"/>
      <c r="M4" s="130">
        <v>44064</v>
      </c>
      <c r="N4" s="62"/>
      <c r="O4" s="62"/>
      <c r="P4" s="62"/>
      <c r="Q4" s="62"/>
      <c r="R4" s="63"/>
    </row>
    <row r="5" spans="1:18" ht="29.25" customHeight="1" x14ac:dyDescent="0.2">
      <c r="A5" s="132" t="s">
        <v>369</v>
      </c>
      <c r="B5" s="62"/>
      <c r="C5" s="62"/>
      <c r="D5" s="62"/>
      <c r="E5" s="62"/>
      <c r="F5" s="63"/>
      <c r="G5" s="129" t="s">
        <v>258</v>
      </c>
      <c r="H5" s="62"/>
      <c r="I5" s="62"/>
      <c r="J5" s="62"/>
      <c r="K5" s="62"/>
      <c r="L5" s="63"/>
      <c r="M5" s="130">
        <v>44098</v>
      </c>
      <c r="N5" s="62"/>
      <c r="O5" s="62"/>
      <c r="P5" s="62"/>
      <c r="Q5" s="62"/>
      <c r="R5" s="63"/>
    </row>
    <row r="6" spans="1:18" ht="96.75" customHeight="1" x14ac:dyDescent="0.2">
      <c r="A6" s="61" t="s">
        <v>259</v>
      </c>
      <c r="B6" s="62"/>
      <c r="C6" s="62"/>
      <c r="D6" s="62"/>
      <c r="E6" s="62"/>
      <c r="F6" s="63"/>
      <c r="G6" s="129" t="s">
        <v>260</v>
      </c>
      <c r="H6" s="62"/>
      <c r="I6" s="62"/>
      <c r="J6" s="62"/>
      <c r="K6" s="62"/>
      <c r="L6" s="63"/>
      <c r="M6" s="130">
        <v>44098</v>
      </c>
      <c r="N6" s="62"/>
      <c r="O6" s="62"/>
      <c r="P6" s="62"/>
      <c r="Q6" s="62"/>
      <c r="R6" s="63"/>
    </row>
    <row r="7" spans="1:18" ht="56.25" customHeight="1" x14ac:dyDescent="0.2">
      <c r="A7" s="131" t="s">
        <v>261</v>
      </c>
      <c r="B7" s="88"/>
      <c r="C7" s="88"/>
      <c r="D7" s="88"/>
      <c r="E7" s="88"/>
      <c r="F7" s="89"/>
      <c r="G7" s="129" t="s">
        <v>262</v>
      </c>
      <c r="H7" s="62"/>
      <c r="I7" s="62"/>
      <c r="J7" s="62"/>
      <c r="K7" s="62"/>
      <c r="L7" s="63"/>
      <c r="M7" s="130">
        <v>44098</v>
      </c>
      <c r="N7" s="62"/>
      <c r="O7" s="62"/>
      <c r="P7" s="62"/>
      <c r="Q7" s="62"/>
      <c r="R7" s="63"/>
    </row>
    <row r="8" spans="1:18" ht="43.5" customHeight="1" x14ac:dyDescent="0.2">
      <c r="A8" s="61" t="s">
        <v>263</v>
      </c>
      <c r="B8" s="62"/>
      <c r="C8" s="62"/>
      <c r="D8" s="62"/>
      <c r="E8" s="62"/>
      <c r="F8" s="63"/>
      <c r="G8" s="129" t="s">
        <v>264</v>
      </c>
      <c r="H8" s="62"/>
      <c r="I8" s="62"/>
      <c r="J8" s="62"/>
      <c r="K8" s="62"/>
      <c r="L8" s="63"/>
      <c r="M8" s="130">
        <v>44103</v>
      </c>
      <c r="N8" s="62"/>
      <c r="O8" s="62"/>
      <c r="P8" s="62"/>
      <c r="Q8" s="62"/>
      <c r="R8" s="63"/>
    </row>
    <row r="9" spans="1:18" ht="43.5" customHeight="1" x14ac:dyDescent="0.2">
      <c r="A9" s="61" t="s">
        <v>265</v>
      </c>
      <c r="B9" s="62"/>
      <c r="C9" s="62"/>
      <c r="D9" s="62"/>
      <c r="E9" s="62"/>
      <c r="F9" s="63"/>
      <c r="G9" s="129" t="s">
        <v>266</v>
      </c>
      <c r="H9" s="62"/>
      <c r="I9" s="62"/>
      <c r="J9" s="62"/>
      <c r="K9" s="62"/>
      <c r="L9" s="63"/>
      <c r="M9" s="133">
        <v>44116</v>
      </c>
      <c r="N9" s="62"/>
      <c r="O9" s="62"/>
      <c r="P9" s="62"/>
      <c r="Q9" s="62"/>
      <c r="R9" s="63"/>
    </row>
    <row r="10" spans="1:18" ht="56.25" customHeight="1" x14ac:dyDescent="0.2">
      <c r="A10" s="61" t="s">
        <v>267</v>
      </c>
      <c r="B10" s="62"/>
      <c r="C10" s="62"/>
      <c r="D10" s="62"/>
      <c r="E10" s="62"/>
      <c r="F10" s="63"/>
      <c r="G10" s="129" t="s">
        <v>268</v>
      </c>
      <c r="H10" s="62"/>
      <c r="I10" s="62"/>
      <c r="J10" s="62"/>
      <c r="K10" s="62"/>
      <c r="L10" s="63"/>
      <c r="M10" s="133">
        <v>44145</v>
      </c>
      <c r="N10" s="62"/>
      <c r="O10" s="62"/>
      <c r="P10" s="62"/>
      <c r="Q10" s="62"/>
      <c r="R10" s="63"/>
    </row>
    <row r="11" spans="1:18" ht="95.25" customHeight="1" x14ac:dyDescent="0.2">
      <c r="A11" s="61" t="s">
        <v>269</v>
      </c>
      <c r="B11" s="62"/>
      <c r="C11" s="62"/>
      <c r="D11" s="62"/>
      <c r="E11" s="62"/>
      <c r="F11" s="63"/>
      <c r="G11" s="129" t="s">
        <v>270</v>
      </c>
      <c r="H11" s="62"/>
      <c r="I11" s="62"/>
      <c r="J11" s="62"/>
      <c r="K11" s="62"/>
      <c r="L11" s="63"/>
      <c r="M11" s="133">
        <v>44146</v>
      </c>
      <c r="N11" s="62"/>
      <c r="O11" s="62"/>
      <c r="P11" s="62"/>
      <c r="Q11" s="62"/>
      <c r="R11" s="63"/>
    </row>
    <row r="12" spans="1:18" ht="43.5" customHeight="1" x14ac:dyDescent="0.2">
      <c r="A12" s="61" t="s">
        <v>256</v>
      </c>
      <c r="B12" s="62"/>
      <c r="C12" s="62"/>
      <c r="D12" s="62"/>
      <c r="E12" s="62"/>
      <c r="F12" s="63"/>
      <c r="G12" s="129" t="s">
        <v>271</v>
      </c>
      <c r="H12" s="62"/>
      <c r="I12" s="62"/>
      <c r="J12" s="62"/>
      <c r="K12" s="62"/>
      <c r="L12" s="63"/>
      <c r="M12" s="133">
        <v>44152</v>
      </c>
      <c r="N12" s="62"/>
      <c r="O12" s="62"/>
      <c r="P12" s="62"/>
      <c r="Q12" s="62"/>
      <c r="R12" s="63"/>
    </row>
    <row r="13" spans="1:18" ht="28.5" customHeight="1" x14ac:dyDescent="0.2">
      <c r="A13" s="61" t="s">
        <v>272</v>
      </c>
      <c r="B13" s="62"/>
      <c r="C13" s="62"/>
      <c r="D13" s="62"/>
      <c r="E13" s="62"/>
      <c r="F13" s="63"/>
      <c r="G13" s="129" t="s">
        <v>273</v>
      </c>
      <c r="H13" s="62"/>
      <c r="I13" s="62"/>
      <c r="J13" s="62"/>
      <c r="K13" s="62"/>
      <c r="L13" s="63"/>
      <c r="M13" s="133">
        <v>44165</v>
      </c>
      <c r="N13" s="62"/>
      <c r="O13" s="62"/>
      <c r="P13" s="62"/>
      <c r="Q13" s="62"/>
      <c r="R13" s="63"/>
    </row>
    <row r="14" spans="1:18" ht="43.5" customHeight="1" x14ac:dyDescent="0.2">
      <c r="A14" s="61" t="s">
        <v>274</v>
      </c>
      <c r="B14" s="62"/>
      <c r="C14" s="62"/>
      <c r="D14" s="62"/>
      <c r="E14" s="62"/>
      <c r="F14" s="63"/>
      <c r="G14" s="129" t="s">
        <v>275</v>
      </c>
      <c r="H14" s="62"/>
      <c r="I14" s="62"/>
      <c r="J14" s="62"/>
      <c r="K14" s="62"/>
      <c r="L14" s="63"/>
      <c r="M14" s="130">
        <v>44166</v>
      </c>
      <c r="N14" s="62"/>
      <c r="O14" s="62"/>
      <c r="P14" s="62"/>
      <c r="Q14" s="62"/>
      <c r="R14" s="63"/>
    </row>
    <row r="15" spans="1:18" ht="29.25" customHeight="1" x14ac:dyDescent="0.2">
      <c r="A15" s="61" t="s">
        <v>276</v>
      </c>
      <c r="B15" s="62"/>
      <c r="C15" s="62"/>
      <c r="D15" s="62"/>
      <c r="E15" s="62"/>
      <c r="F15" s="63"/>
      <c r="G15" s="129" t="s">
        <v>277</v>
      </c>
      <c r="H15" s="62"/>
      <c r="I15" s="62"/>
      <c r="J15" s="62"/>
      <c r="K15" s="62"/>
      <c r="L15" s="63"/>
      <c r="M15" s="133">
        <v>44194</v>
      </c>
      <c r="N15" s="62"/>
      <c r="O15" s="62"/>
      <c r="P15" s="62"/>
      <c r="Q15" s="62"/>
      <c r="R15" s="63"/>
    </row>
    <row r="16" spans="1:18" ht="43.5" customHeight="1" x14ac:dyDescent="0.2">
      <c r="A16" s="131" t="s">
        <v>278</v>
      </c>
      <c r="B16" s="88"/>
      <c r="C16" s="88"/>
      <c r="D16" s="88"/>
      <c r="E16" s="88"/>
      <c r="F16" s="89"/>
      <c r="G16" s="129" t="s">
        <v>279</v>
      </c>
      <c r="H16" s="62"/>
      <c r="I16" s="62"/>
      <c r="J16" s="62"/>
      <c r="K16" s="62"/>
      <c r="L16" s="63"/>
      <c r="M16" s="130">
        <v>44217</v>
      </c>
      <c r="N16" s="62"/>
      <c r="O16" s="62"/>
      <c r="P16" s="62"/>
      <c r="Q16" s="62"/>
      <c r="R16" s="63"/>
    </row>
    <row r="17" spans="1:18" ht="30" customHeight="1" x14ac:dyDescent="0.2">
      <c r="A17" s="131" t="s">
        <v>280</v>
      </c>
      <c r="B17" s="88"/>
      <c r="C17" s="88"/>
      <c r="D17" s="88"/>
      <c r="E17" s="88"/>
      <c r="F17" s="89"/>
      <c r="G17" s="129" t="s">
        <v>281</v>
      </c>
      <c r="H17" s="62"/>
      <c r="I17" s="62"/>
      <c r="J17" s="62"/>
      <c r="K17" s="62"/>
      <c r="L17" s="63"/>
      <c r="M17" s="130">
        <v>44228</v>
      </c>
      <c r="N17" s="62"/>
      <c r="O17" s="62"/>
      <c r="P17" s="62"/>
      <c r="Q17" s="62"/>
      <c r="R17" s="63"/>
    </row>
    <row r="18" spans="1:18" ht="43.5" customHeight="1" x14ac:dyDescent="0.2">
      <c r="A18" s="131" t="s">
        <v>282</v>
      </c>
      <c r="B18" s="88"/>
      <c r="C18" s="88"/>
      <c r="D18" s="88"/>
      <c r="E18" s="88"/>
      <c r="F18" s="89"/>
      <c r="G18" s="129" t="s">
        <v>283</v>
      </c>
      <c r="H18" s="62"/>
      <c r="I18" s="62"/>
      <c r="J18" s="62"/>
      <c r="K18" s="62"/>
      <c r="L18" s="63"/>
      <c r="M18" s="130">
        <v>44245</v>
      </c>
      <c r="N18" s="62"/>
      <c r="O18" s="62"/>
      <c r="P18" s="62"/>
      <c r="Q18" s="62"/>
      <c r="R18" s="63"/>
    </row>
    <row r="19" spans="1:18" ht="43.5" customHeight="1" x14ac:dyDescent="0.2">
      <c r="A19" s="131" t="s">
        <v>284</v>
      </c>
      <c r="B19" s="88"/>
      <c r="C19" s="88"/>
      <c r="D19" s="88"/>
      <c r="E19" s="88"/>
      <c r="F19" s="89"/>
      <c r="G19" s="129" t="s">
        <v>285</v>
      </c>
      <c r="H19" s="62"/>
      <c r="I19" s="62"/>
      <c r="J19" s="62"/>
      <c r="K19" s="62"/>
      <c r="L19" s="63"/>
      <c r="M19" s="130">
        <v>44247</v>
      </c>
      <c r="N19" s="62"/>
      <c r="O19" s="62"/>
      <c r="P19" s="62"/>
      <c r="Q19" s="62"/>
      <c r="R19" s="63"/>
    </row>
    <row r="20" spans="1:18" ht="30" customHeight="1" x14ac:dyDescent="0.2">
      <c r="A20" s="131" t="s">
        <v>286</v>
      </c>
      <c r="B20" s="88"/>
      <c r="C20" s="88"/>
      <c r="D20" s="88"/>
      <c r="E20" s="88"/>
      <c r="F20" s="89"/>
      <c r="G20" s="129" t="s">
        <v>287</v>
      </c>
      <c r="H20" s="62"/>
      <c r="I20" s="62"/>
      <c r="J20" s="62"/>
      <c r="K20" s="62"/>
      <c r="L20" s="63"/>
      <c r="M20" s="130">
        <v>44258</v>
      </c>
      <c r="N20" s="62"/>
      <c r="O20" s="62"/>
      <c r="P20" s="62"/>
      <c r="Q20" s="62"/>
      <c r="R20" s="63"/>
    </row>
    <row r="21" spans="1:18" ht="43.5" customHeight="1" x14ac:dyDescent="0.2">
      <c r="A21" s="131" t="s">
        <v>288</v>
      </c>
      <c r="B21" s="88"/>
      <c r="C21" s="88"/>
      <c r="D21" s="88"/>
      <c r="E21" s="88"/>
      <c r="F21" s="89"/>
      <c r="G21" s="129" t="s">
        <v>289</v>
      </c>
      <c r="H21" s="62"/>
      <c r="I21" s="62"/>
      <c r="J21" s="62"/>
      <c r="K21" s="62"/>
      <c r="L21" s="63"/>
      <c r="M21" s="130">
        <v>44298</v>
      </c>
      <c r="N21" s="62"/>
      <c r="O21" s="62"/>
      <c r="P21" s="62"/>
      <c r="Q21" s="62"/>
      <c r="R21" s="63"/>
    </row>
    <row r="22" spans="1:18" ht="28.5" customHeight="1" x14ac:dyDescent="0.2">
      <c r="A22" s="61" t="s">
        <v>290</v>
      </c>
      <c r="B22" s="62"/>
      <c r="C22" s="62"/>
      <c r="D22" s="62"/>
      <c r="E22" s="62"/>
      <c r="F22" s="63"/>
      <c r="G22" s="129" t="s">
        <v>291</v>
      </c>
      <c r="H22" s="62"/>
      <c r="I22" s="62"/>
      <c r="J22" s="62"/>
      <c r="K22" s="62"/>
      <c r="L22" s="63"/>
      <c r="M22" s="130">
        <v>44307</v>
      </c>
      <c r="N22" s="62"/>
      <c r="O22" s="62"/>
      <c r="P22" s="62"/>
      <c r="Q22" s="62"/>
      <c r="R22" s="63"/>
    </row>
    <row r="23" spans="1:18" ht="43.5" customHeight="1" x14ac:dyDescent="0.2">
      <c r="A23" s="131" t="s">
        <v>292</v>
      </c>
      <c r="B23" s="88"/>
      <c r="C23" s="88"/>
      <c r="D23" s="88"/>
      <c r="E23" s="88"/>
      <c r="F23" s="89"/>
      <c r="G23" s="129" t="s">
        <v>293</v>
      </c>
      <c r="H23" s="62"/>
      <c r="I23" s="62"/>
      <c r="J23" s="62"/>
      <c r="K23" s="62"/>
      <c r="L23" s="63"/>
      <c r="M23" s="130">
        <v>44314</v>
      </c>
      <c r="N23" s="62"/>
      <c r="O23" s="62"/>
      <c r="P23" s="62"/>
      <c r="Q23" s="62"/>
      <c r="R23" s="63"/>
    </row>
    <row r="24" spans="1:18" ht="30.75" customHeight="1" x14ac:dyDescent="0.2">
      <c r="A24" s="61" t="s">
        <v>294</v>
      </c>
      <c r="B24" s="62"/>
      <c r="C24" s="62"/>
      <c r="D24" s="62"/>
      <c r="E24" s="62"/>
      <c r="F24" s="63"/>
      <c r="G24" s="129" t="s">
        <v>295</v>
      </c>
      <c r="H24" s="62"/>
      <c r="I24" s="62"/>
      <c r="J24" s="62"/>
      <c r="K24" s="62"/>
      <c r="L24" s="63"/>
      <c r="M24" s="130">
        <v>44319</v>
      </c>
      <c r="N24" s="62"/>
      <c r="O24" s="62"/>
      <c r="P24" s="62"/>
      <c r="Q24" s="62"/>
      <c r="R24" s="63"/>
    </row>
    <row r="25" spans="1:18" ht="17.25" customHeight="1" x14ac:dyDescent="0.2">
      <c r="A25" s="131" t="s">
        <v>296</v>
      </c>
      <c r="B25" s="88"/>
      <c r="C25" s="88"/>
      <c r="D25" s="88"/>
      <c r="E25" s="88"/>
      <c r="F25" s="88"/>
      <c r="G25" s="134" t="s">
        <v>297</v>
      </c>
      <c r="H25" s="88"/>
      <c r="I25" s="88"/>
      <c r="J25" s="88"/>
      <c r="K25" s="88"/>
      <c r="L25" s="88"/>
      <c r="M25" s="130">
        <v>44323</v>
      </c>
      <c r="N25" s="62"/>
      <c r="O25" s="62"/>
      <c r="P25" s="62"/>
      <c r="Q25" s="62"/>
      <c r="R25" s="63"/>
    </row>
    <row r="26" spans="1:18" ht="14.25" customHeight="1" x14ac:dyDescent="0.2"/>
    <row r="27" spans="1:18" ht="14.25" customHeight="1" x14ac:dyDescent="0.2"/>
    <row r="28" spans="1:18" ht="14.25" customHeight="1" x14ac:dyDescent="0.2"/>
    <row r="29" spans="1:18" ht="14.25" customHeight="1" x14ac:dyDescent="0.2"/>
    <row r="30" spans="1:18" ht="14.25" customHeight="1" x14ac:dyDescent="0.2"/>
    <row r="31" spans="1:18" ht="14.25" customHeight="1" x14ac:dyDescent="0.2"/>
    <row r="32" spans="1:18"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73">
    <mergeCell ref="A25:F25"/>
    <mergeCell ref="G25:L25"/>
    <mergeCell ref="M25:R25"/>
    <mergeCell ref="G21:L21"/>
    <mergeCell ref="M21:R21"/>
    <mergeCell ref="A21:F21"/>
    <mergeCell ref="G24:L24"/>
    <mergeCell ref="M24:R24"/>
    <mergeCell ref="A22:F22"/>
    <mergeCell ref="G22:L22"/>
    <mergeCell ref="M22:R22"/>
    <mergeCell ref="A23:F23"/>
    <mergeCell ref="G23:L23"/>
    <mergeCell ref="M23:R23"/>
    <mergeCell ref="A24:F24"/>
    <mergeCell ref="A19:F19"/>
    <mergeCell ref="G19:L19"/>
    <mergeCell ref="M19:R19"/>
    <mergeCell ref="A20:F20"/>
    <mergeCell ref="G20:L20"/>
    <mergeCell ref="M20:R20"/>
    <mergeCell ref="G18:L18"/>
    <mergeCell ref="M18:R18"/>
    <mergeCell ref="A16:F16"/>
    <mergeCell ref="G16:L16"/>
    <mergeCell ref="M16:R16"/>
    <mergeCell ref="A17:F17"/>
    <mergeCell ref="G17:L17"/>
    <mergeCell ref="M17:R17"/>
    <mergeCell ref="A18:F18"/>
    <mergeCell ref="G15:L15"/>
    <mergeCell ref="M15:R15"/>
    <mergeCell ref="A13:F13"/>
    <mergeCell ref="G13:L13"/>
    <mergeCell ref="M13:R13"/>
    <mergeCell ref="A14:F14"/>
    <mergeCell ref="G14:L14"/>
    <mergeCell ref="M14:R14"/>
    <mergeCell ref="A15:F15"/>
    <mergeCell ref="G12:L12"/>
    <mergeCell ref="M12:R12"/>
    <mergeCell ref="A10:F10"/>
    <mergeCell ref="G10:L10"/>
    <mergeCell ref="M10:R10"/>
    <mergeCell ref="A11:F11"/>
    <mergeCell ref="G11:L11"/>
    <mergeCell ref="M11:R11"/>
    <mergeCell ref="A12:F12"/>
    <mergeCell ref="G9:L9"/>
    <mergeCell ref="M9:R9"/>
    <mergeCell ref="A7:F7"/>
    <mergeCell ref="G7:L7"/>
    <mergeCell ref="M7:R7"/>
    <mergeCell ref="A8:F8"/>
    <mergeCell ref="G8:L8"/>
    <mergeCell ref="M8:R8"/>
    <mergeCell ref="A9:F9"/>
    <mergeCell ref="G6:L6"/>
    <mergeCell ref="M6:R6"/>
    <mergeCell ref="A4:F4"/>
    <mergeCell ref="G4:L4"/>
    <mergeCell ref="M4:R4"/>
    <mergeCell ref="A5:F5"/>
    <mergeCell ref="G5:L5"/>
    <mergeCell ref="M5:R5"/>
    <mergeCell ref="A6:F6"/>
    <mergeCell ref="A1:R1"/>
    <mergeCell ref="A2:F2"/>
    <mergeCell ref="G2:L2"/>
    <mergeCell ref="M2:R2"/>
    <mergeCell ref="A3:F3"/>
    <mergeCell ref="G3:L3"/>
    <mergeCell ref="M3:R3"/>
  </mergeCells>
  <hyperlinks>
    <hyperlink ref="G3" r:id="rId1"/>
    <hyperlink ref="G4" r:id="rId2"/>
    <hyperlink ref="A5" r:id="rId3"/>
    <hyperlink ref="G5" r:id="rId4"/>
    <hyperlink ref="G6" r:id="rId5"/>
    <hyperlink ref="G7" r:id="rId6"/>
    <hyperlink ref="G8" r:id="rId7"/>
    <hyperlink ref="G9" r:id="rId8"/>
    <hyperlink ref="G10" r:id="rId9"/>
    <hyperlink ref="G11" r:id="rId10"/>
    <hyperlink ref="G12" r:id="rId11"/>
    <hyperlink ref="G13" r:id="rId12"/>
    <hyperlink ref="G14" r:id="rId13"/>
    <hyperlink ref="G15" r:id="rId14"/>
    <hyperlink ref="G16" r:id="rId15"/>
    <hyperlink ref="G17" r:id="rId16"/>
    <hyperlink ref="G18" r:id="rId17"/>
    <hyperlink ref="G19" r:id="rId18"/>
    <hyperlink ref="G20" r:id="rId19"/>
    <hyperlink ref="G21" r:id="rId20"/>
    <hyperlink ref="G22" r:id="rId21"/>
    <hyperlink ref="G23" r:id="rId22"/>
    <hyperlink ref="G24" r:id="rId23"/>
    <hyperlink ref="G25" r:id="rId24"/>
  </hyperlinks>
  <pageMargins left="0.7" right="0.7" top="0.75" bottom="0.75"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activeCell="H11" sqref="H11"/>
    </sheetView>
  </sheetViews>
  <sheetFormatPr defaultColWidth="12.625" defaultRowHeight="15" customHeight="1" x14ac:dyDescent="0.2"/>
  <cols>
    <col min="1" max="2" width="7.625" style="3" customWidth="1"/>
    <col min="3" max="3" width="6.125" style="3" customWidth="1"/>
    <col min="4" max="5" width="7.625" style="3" customWidth="1"/>
    <col min="6" max="6" width="10.75" style="3" customWidth="1"/>
    <col min="7" max="8" width="7.625" style="3" customWidth="1"/>
    <col min="9" max="9" width="15.625" style="3" customWidth="1"/>
    <col min="10" max="11" width="7.625" style="3" customWidth="1"/>
    <col min="12" max="12" width="15.875" style="3" customWidth="1"/>
    <col min="13" max="26" width="7.625" style="3" customWidth="1"/>
    <col min="27" max="16384" width="12.625" style="3"/>
  </cols>
  <sheetData>
    <row r="1" spans="1:12" ht="16.5" customHeight="1" x14ac:dyDescent="0.2">
      <c r="A1" s="100" t="s">
        <v>372</v>
      </c>
      <c r="B1" s="101"/>
      <c r="C1" s="101"/>
      <c r="D1" s="101"/>
      <c r="E1" s="101"/>
      <c r="F1" s="101"/>
      <c r="G1" s="101"/>
      <c r="H1" s="101"/>
      <c r="I1" s="101"/>
      <c r="J1" s="101"/>
      <c r="K1" s="101"/>
      <c r="L1" s="102"/>
    </row>
    <row r="2" spans="1:12" ht="57" customHeight="1" x14ac:dyDescent="0.2">
      <c r="A2" s="136" t="s">
        <v>298</v>
      </c>
      <c r="B2" s="73"/>
      <c r="C2" s="74"/>
      <c r="D2" s="136" t="s">
        <v>299</v>
      </c>
      <c r="E2" s="73"/>
      <c r="F2" s="74"/>
      <c r="G2" s="136" t="s">
        <v>300</v>
      </c>
      <c r="H2" s="73"/>
      <c r="I2" s="74"/>
      <c r="J2" s="136" t="s">
        <v>301</v>
      </c>
      <c r="K2" s="73"/>
      <c r="L2" s="74"/>
    </row>
    <row r="3" spans="1:12" ht="31.5" customHeight="1" x14ac:dyDescent="0.2">
      <c r="A3" s="72" t="s">
        <v>302</v>
      </c>
      <c r="B3" s="73"/>
      <c r="C3" s="74"/>
      <c r="D3" s="72" t="s">
        <v>303</v>
      </c>
      <c r="E3" s="73"/>
      <c r="F3" s="74"/>
      <c r="G3" s="75" t="s">
        <v>304</v>
      </c>
      <c r="H3" s="73"/>
      <c r="I3" s="74"/>
      <c r="J3" s="72" t="s">
        <v>374</v>
      </c>
      <c r="K3" s="73"/>
      <c r="L3" s="74"/>
    </row>
    <row r="4" spans="1:12" ht="138" customHeight="1" x14ac:dyDescent="0.2">
      <c r="A4" s="72" t="s">
        <v>302</v>
      </c>
      <c r="B4" s="73"/>
      <c r="C4" s="74"/>
      <c r="D4" s="137" t="s">
        <v>305</v>
      </c>
      <c r="E4" s="138"/>
      <c r="F4" s="138"/>
      <c r="G4" s="139" t="s">
        <v>306</v>
      </c>
      <c r="H4" s="138"/>
      <c r="I4" s="138"/>
      <c r="J4" s="72" t="s">
        <v>373</v>
      </c>
      <c r="K4" s="73"/>
      <c r="L4" s="74"/>
    </row>
    <row r="5" spans="1:12" ht="14.25" customHeight="1" x14ac:dyDescent="0.2">
      <c r="A5" s="135" t="s">
        <v>371</v>
      </c>
      <c r="B5" s="73"/>
      <c r="C5" s="73"/>
      <c r="D5" s="73"/>
      <c r="E5" s="73"/>
      <c r="F5" s="73"/>
      <c r="G5" s="73"/>
      <c r="H5" s="73"/>
      <c r="I5" s="73"/>
      <c r="J5" s="73"/>
      <c r="K5" s="73"/>
      <c r="L5" s="74"/>
    </row>
    <row r="6" spans="1:12" ht="31.5" customHeight="1" x14ac:dyDescent="0.2">
      <c r="A6" s="72" t="s">
        <v>375</v>
      </c>
      <c r="B6" s="73"/>
      <c r="C6" s="73"/>
      <c r="D6" s="73"/>
      <c r="E6" s="73"/>
      <c r="F6" s="73"/>
      <c r="G6" s="73"/>
      <c r="H6" s="73"/>
      <c r="I6" s="73"/>
      <c r="J6" s="73"/>
      <c r="K6" s="73"/>
      <c r="L6" s="74"/>
    </row>
    <row r="7" spans="1:12" ht="14.25" customHeight="1" x14ac:dyDescent="0.2"/>
    <row r="8" spans="1:12" ht="14.25" customHeight="1" x14ac:dyDescent="0.2"/>
    <row r="9" spans="1:12" ht="14.25" customHeight="1" x14ac:dyDescent="0.2"/>
    <row r="10" spans="1:12" ht="14.25" customHeight="1" x14ac:dyDescent="0.2"/>
    <row r="11" spans="1:12" ht="14.25" customHeight="1" x14ac:dyDescent="0.2"/>
    <row r="12" spans="1:12" ht="14.25" customHeight="1" x14ac:dyDescent="0.2"/>
    <row r="13" spans="1:12" ht="14.25" customHeight="1" x14ac:dyDescent="0.2"/>
    <row r="14" spans="1:12" ht="14.25" customHeight="1" x14ac:dyDescent="0.2"/>
    <row r="15" spans="1:12" ht="14.25" customHeight="1" x14ac:dyDescent="0.2"/>
    <row r="16" spans="1: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5">
    <mergeCell ref="A5:L5"/>
    <mergeCell ref="A6:L6"/>
    <mergeCell ref="A4:C4"/>
    <mergeCell ref="A1:L1"/>
    <mergeCell ref="A2:C2"/>
    <mergeCell ref="D2:F2"/>
    <mergeCell ref="G2:I2"/>
    <mergeCell ref="J2:L2"/>
    <mergeCell ref="A3:C3"/>
    <mergeCell ref="D3:F3"/>
    <mergeCell ref="G3:I3"/>
    <mergeCell ref="J3:L3"/>
    <mergeCell ref="D4:F4"/>
    <mergeCell ref="G4:I4"/>
    <mergeCell ref="J4:L4"/>
  </mergeCells>
  <pageMargins left="0.7" right="0.7"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8"/>
  <sheetViews>
    <sheetView workbookViewId="0">
      <selection activeCell="H4" sqref="H4"/>
    </sheetView>
  </sheetViews>
  <sheetFormatPr defaultColWidth="12.625" defaultRowHeight="15" customHeight="1" x14ac:dyDescent="0.2"/>
  <cols>
    <col min="1" max="1" width="16.5" style="1" customWidth="1"/>
    <col min="2" max="2" width="35.625" style="1" customWidth="1"/>
    <col min="3" max="3" width="54" style="1" customWidth="1"/>
    <col min="4" max="4" width="31.125" style="1" customWidth="1"/>
    <col min="5" max="25" width="7.625" style="1" customWidth="1"/>
    <col min="26" max="16384" width="12.625" style="1"/>
  </cols>
  <sheetData>
    <row r="1" spans="1:4" ht="100.5" customHeight="1" x14ac:dyDescent="0.2">
      <c r="A1" s="81" t="s">
        <v>376</v>
      </c>
      <c r="B1" s="140"/>
      <c r="C1" s="140"/>
      <c r="D1" s="141"/>
    </row>
    <row r="2" spans="1:4" ht="16.5" customHeight="1" x14ac:dyDescent="0.2">
      <c r="A2" s="128" t="s">
        <v>307</v>
      </c>
      <c r="B2" s="112"/>
      <c r="C2" s="112"/>
      <c r="D2" s="113"/>
    </row>
    <row r="3" spans="1:4" ht="114" customHeight="1" x14ac:dyDescent="0.2">
      <c r="A3" s="51" t="s">
        <v>308</v>
      </c>
      <c r="B3" s="41" t="s">
        <v>309</v>
      </c>
      <c r="C3" s="41" t="s">
        <v>310</v>
      </c>
      <c r="D3" s="41" t="s">
        <v>311</v>
      </c>
    </row>
    <row r="4" spans="1:4" ht="163.5" customHeight="1" x14ac:dyDescent="0.2">
      <c r="A4" s="36" t="s">
        <v>312</v>
      </c>
      <c r="B4" s="45" t="s">
        <v>377</v>
      </c>
      <c r="C4" s="45" t="s">
        <v>378</v>
      </c>
      <c r="D4" s="45" t="s">
        <v>379</v>
      </c>
    </row>
    <row r="5" spans="1:4" ht="234" customHeight="1" x14ac:dyDescent="0.2">
      <c r="A5" s="11" t="s">
        <v>313</v>
      </c>
      <c r="B5" s="46" t="s">
        <v>380</v>
      </c>
      <c r="C5" s="47" t="s">
        <v>381</v>
      </c>
      <c r="D5" s="48" t="s">
        <v>383</v>
      </c>
    </row>
    <row r="6" spans="1:4" ht="180" customHeight="1" x14ac:dyDescent="0.2">
      <c r="A6" s="11" t="s">
        <v>314</v>
      </c>
      <c r="B6" s="46" t="s">
        <v>315</v>
      </c>
      <c r="C6" s="47" t="s">
        <v>382</v>
      </c>
      <c r="D6" s="49" t="s">
        <v>316</v>
      </c>
    </row>
    <row r="7" spans="1:4" ht="246" customHeight="1" x14ac:dyDescent="0.2">
      <c r="A7" s="11" t="s">
        <v>317</v>
      </c>
      <c r="B7" s="46" t="s">
        <v>318</v>
      </c>
      <c r="C7" s="47" t="s">
        <v>319</v>
      </c>
      <c r="D7" s="48" t="s">
        <v>384</v>
      </c>
    </row>
    <row r="8" spans="1:4" ht="14.25" customHeight="1" x14ac:dyDescent="0.2">
      <c r="C8" s="50"/>
      <c r="D8" s="50"/>
    </row>
    <row r="9" spans="1:4" ht="14.25" customHeight="1" x14ac:dyDescent="0.2">
      <c r="C9" s="50"/>
      <c r="D9" s="50"/>
    </row>
    <row r="10" spans="1:4" ht="14.25" customHeight="1" x14ac:dyDescent="0.2">
      <c r="C10" s="50"/>
      <c r="D10" s="50"/>
    </row>
    <row r="11" spans="1:4" ht="14.25" customHeight="1" x14ac:dyDescent="0.2">
      <c r="C11" s="50"/>
      <c r="D11" s="50"/>
    </row>
    <row r="12" spans="1:4" ht="14.25" customHeight="1" x14ac:dyDescent="0.2">
      <c r="C12" s="50"/>
      <c r="D12" s="50"/>
    </row>
    <row r="13" spans="1:4" ht="14.25" customHeight="1" x14ac:dyDescent="0.2">
      <c r="C13" s="50"/>
      <c r="D13" s="50"/>
    </row>
    <row r="14" spans="1:4" ht="14.25" customHeight="1" x14ac:dyDescent="0.2">
      <c r="C14" s="50"/>
      <c r="D14" s="50"/>
    </row>
    <row r="15" spans="1:4" ht="14.25" customHeight="1" x14ac:dyDescent="0.2">
      <c r="C15" s="50"/>
      <c r="D15" s="50"/>
    </row>
    <row r="16" spans="1:4" ht="14.25" customHeight="1" x14ac:dyDescent="0.2">
      <c r="C16" s="50"/>
      <c r="D16" s="50"/>
    </row>
    <row r="17" spans="3:4" ht="14.25" customHeight="1" x14ac:dyDescent="0.2">
      <c r="C17" s="50"/>
      <c r="D17" s="50"/>
    </row>
    <row r="18" spans="3:4" ht="14.25" customHeight="1" x14ac:dyDescent="0.2">
      <c r="C18" s="50"/>
      <c r="D18" s="50"/>
    </row>
    <row r="19" spans="3:4" ht="14.25" customHeight="1" x14ac:dyDescent="0.2"/>
    <row r="20" spans="3:4" ht="14.25" customHeight="1" x14ac:dyDescent="0.2"/>
    <row r="21" spans="3:4" ht="14.25" customHeight="1" x14ac:dyDescent="0.2"/>
    <row r="22" spans="3:4" ht="14.25" customHeight="1" x14ac:dyDescent="0.2"/>
    <row r="23" spans="3:4" ht="14.25" customHeight="1" x14ac:dyDescent="0.2"/>
    <row r="24" spans="3:4" ht="14.25" customHeight="1" x14ac:dyDescent="0.2"/>
    <row r="25" spans="3:4" ht="14.25" customHeight="1" x14ac:dyDescent="0.2"/>
    <row r="26" spans="3:4" ht="14.25" customHeight="1" x14ac:dyDescent="0.2"/>
    <row r="27" spans="3:4" ht="14.25" customHeight="1" x14ac:dyDescent="0.2"/>
    <row r="28" spans="3:4" ht="14.25" customHeight="1" x14ac:dyDescent="0.2"/>
    <row r="29" spans="3:4" ht="14.25" customHeight="1" x14ac:dyDescent="0.2"/>
    <row r="30" spans="3:4" ht="14.25" customHeight="1" x14ac:dyDescent="0.2"/>
    <row r="31" spans="3:4" ht="14.25" customHeight="1" x14ac:dyDescent="0.2"/>
    <row r="32" spans="3: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sheetData>
  <mergeCells count="2">
    <mergeCell ref="A1:D1"/>
    <mergeCell ref="A2:D2"/>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Dzintra Mergupe-Kutraite</dc:creator>
  <cp:lastModifiedBy>Lietotajs</cp:lastModifiedBy>
  <dcterms:created xsi:type="dcterms:W3CDTF">2016-04-19T08:01:05Z</dcterms:created>
  <dcterms:modified xsi:type="dcterms:W3CDTF">2021-06-14T05:21:36Z</dcterms:modified>
</cp:coreProperties>
</file>